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2\OpenData\Wrangling\NewDataSet\To Upload\No of children deprived of family environment and admitted  in institutions\"/>
    </mc:Choice>
  </mc:AlternateContent>
  <bookViews>
    <workbookView xWindow="0" yWindow="0" windowWidth="25200" windowHeight="13170"/>
  </bookViews>
  <sheets>
    <sheet name="Table 5" sheetId="1" r:id="rId1"/>
  </sheets>
  <externalReferences>
    <externalReference r:id="rId2"/>
  </externalReferences>
  <definedNames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0" i="1" l="1"/>
  <c r="AM10" i="1"/>
</calcChain>
</file>

<file path=xl/sharedStrings.xml><?xml version="1.0" encoding="utf-8"?>
<sst xmlns="http://schemas.openxmlformats.org/spreadsheetml/2006/main" count="158" uniqueCount="16">
  <si>
    <t xml:space="preserve">Back to Table of contents </t>
  </si>
  <si>
    <t>Table 5  - No of children deprived of family environment and admitted  in institutions by age and sex, Island of Mauritius, 2003 - 2021</t>
  </si>
  <si>
    <t>Age group (years)</t>
  </si>
  <si>
    <t>Male</t>
  </si>
  <si>
    <t>Female</t>
  </si>
  <si>
    <t>Both sexes</t>
  </si>
  <si>
    <t xml:space="preserve"> 0 - 5</t>
  </si>
  <si>
    <t>-</t>
  </si>
  <si>
    <t>n.a</t>
  </si>
  <si>
    <t xml:space="preserve"> 6 - 10</t>
  </si>
  <si>
    <t xml:space="preserve"> 11 - 15</t>
  </si>
  <si>
    <t xml:space="preserve"> 16 - 20 </t>
  </si>
  <si>
    <t>Total</t>
  </si>
  <si>
    <t xml:space="preserve"> </t>
  </si>
  <si>
    <t>n.a: not available</t>
  </si>
  <si>
    <t>Fig. for Yr 2021 is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</si>
</sst>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0">
    <xf numFmtId="0" fontId="0" fillId="0" borderId="0" xfId="0"/>
    <xf numFmtId="0" fontId="1" fillId="0" borderId="0" xfId="1" applyAlignment="1" applyProtection="1"/>
    <xf numFmtId="0" fontId="2" fillId="0" borderId="0" xfId="0" applyFont="1"/>
    <xf numFmtId="0" fontId="3" fillId="0" borderId="0" xfId="0" applyFont="1" applyBorder="1" applyAlignment="1"/>
    <xf numFmtId="0" fontId="5" fillId="0" borderId="0" xfId="2" applyFont="1" applyAlignment="1"/>
    <xf numFmtId="0" fontId="2" fillId="0" borderId="0" xfId="2" applyFont="1" applyAlignment="1"/>
    <xf numFmtId="0" fontId="2" fillId="0" borderId="0" xfId="2" applyFont="1"/>
    <xf numFmtId="0" fontId="5" fillId="0" borderId="0" xfId="2" applyFont="1"/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10" xfId="2" applyFont="1" applyBorder="1"/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17" xfId="2" applyFont="1" applyBorder="1"/>
    <xf numFmtId="0" fontId="5" fillId="0" borderId="0" xfId="2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1" xfId="2" quotePrefix="1" applyFont="1" applyBorder="1" applyAlignment="1">
      <alignment horizontal="center"/>
    </xf>
    <xf numFmtId="0" fontId="5" fillId="0" borderId="5" xfId="2" applyFont="1" applyBorder="1"/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21" xfId="2" quotePrefix="1" applyFont="1" applyBorder="1" applyAlignment="1">
      <alignment horizontal="center"/>
    </xf>
    <xf numFmtId="0" fontId="5" fillId="0" borderId="20" xfId="2" quotePrefix="1" applyFont="1" applyBorder="1" applyAlignment="1">
      <alignment horizontal="center"/>
    </xf>
    <xf numFmtId="0" fontId="7" fillId="0" borderId="11" xfId="0" quotePrefix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25" xfId="2" applyFont="1" applyBorder="1"/>
    <xf numFmtId="0" fontId="3" fillId="0" borderId="26" xfId="2" applyFont="1" applyBorder="1" applyAlignment="1">
      <alignment horizontal="center"/>
    </xf>
    <xf numFmtId="0" fontId="3" fillId="0" borderId="27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30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5" fillId="0" borderId="30" xfId="2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/Documents/Planning%20Research%20&amp;%20Development/2022/OpenData/Wrangling/NewDataSet/To%20Upload/Gender/HS_Gender_16092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le 1"/>
      <sheetName val="Table 1a"/>
      <sheetName val="Table 1b, 1c, 1d, 1e, 1f"/>
      <sheetName val="Table1g,1h,1i,1j"/>
      <sheetName val="Table 2"/>
      <sheetName val="Table 3"/>
      <sheetName val="Table3a"/>
      <sheetName val="Table 4"/>
      <sheetName val="Table 4a"/>
      <sheetName val="Tab 4b"/>
      <sheetName val="Table 5"/>
      <sheetName val="Table 6"/>
      <sheetName val="Table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13"/>
  <sheetViews>
    <sheetView tabSelected="1" workbookViewId="0">
      <selection activeCell="B2" sqref="B2"/>
    </sheetView>
  </sheetViews>
  <sheetFormatPr defaultRowHeight="12.75" x14ac:dyDescent="0.2"/>
  <cols>
    <col min="1" max="1" width="0.85546875" style="2" customWidth="1"/>
    <col min="2" max="2" width="8.28515625" style="2" customWidth="1"/>
    <col min="3" max="3" width="5.85546875" style="2" customWidth="1"/>
    <col min="4" max="4" width="7" style="2" customWidth="1"/>
    <col min="5" max="5" width="6.7109375" style="2" customWidth="1"/>
    <col min="6" max="6" width="5.85546875" style="2" customWidth="1"/>
    <col min="7" max="7" width="7.28515625" style="2" customWidth="1"/>
    <col min="8" max="8" width="6.7109375" style="2" customWidth="1"/>
    <col min="9" max="9" width="5.85546875" style="2" customWidth="1"/>
    <col min="10" max="10" width="7.5703125" style="2" customWidth="1"/>
    <col min="11" max="11" width="6.28515625" style="2" customWidth="1"/>
    <col min="12" max="12" width="5.85546875" style="2" customWidth="1"/>
    <col min="13" max="13" width="7.28515625" style="2" customWidth="1"/>
    <col min="14" max="14" width="7.140625" style="2" customWidth="1"/>
    <col min="15" max="15" width="5.85546875" style="2" customWidth="1"/>
    <col min="16" max="16" width="8.140625" style="2" customWidth="1"/>
    <col min="17" max="17" width="7.42578125" style="2" customWidth="1"/>
    <col min="18" max="18" width="5.85546875" style="2" customWidth="1"/>
    <col min="19" max="19" width="7.42578125" style="2" customWidth="1"/>
    <col min="20" max="20" width="7.140625" style="2" customWidth="1"/>
    <col min="21" max="21" width="5.85546875" style="2" customWidth="1"/>
    <col min="22" max="22" width="7.85546875" style="2" customWidth="1"/>
    <col min="23" max="23" width="6.7109375" style="2" customWidth="1"/>
    <col min="24" max="24" width="5.85546875" style="2" customWidth="1"/>
    <col min="25" max="25" width="7.28515625" style="2" customWidth="1"/>
    <col min="26" max="26" width="7" style="2" customWidth="1"/>
    <col min="27" max="27" width="5.85546875" style="2" customWidth="1"/>
    <col min="28" max="28" width="8.140625" style="2" customWidth="1"/>
    <col min="29" max="29" width="6.85546875" style="2" customWidth="1"/>
    <col min="30" max="30" width="5.85546875" style="2" customWidth="1"/>
    <col min="31" max="31" width="7.5703125" style="2" customWidth="1"/>
    <col min="32" max="32" width="6.5703125" style="2" customWidth="1"/>
    <col min="33" max="33" width="5.85546875" style="2" customWidth="1"/>
    <col min="34" max="34" width="7.28515625" style="2" customWidth="1"/>
    <col min="35" max="35" width="6.42578125" style="2" customWidth="1"/>
    <col min="36" max="36" width="5.85546875" style="2" customWidth="1"/>
    <col min="37" max="37" width="8.140625" style="2" customWidth="1"/>
    <col min="38" max="38" width="6.5703125" style="2" customWidth="1"/>
    <col min="39" max="39" width="6.85546875" style="2" customWidth="1"/>
    <col min="40" max="41" width="7.85546875" style="2" customWidth="1"/>
    <col min="42" max="50" width="9.140625" style="2" customWidth="1"/>
    <col min="51" max="16384" width="9.140625" style="2"/>
  </cols>
  <sheetData>
    <row r="1" spans="2:56" ht="22.5" customHeight="1" x14ac:dyDescent="0.2">
      <c r="B1" s="1" t="s">
        <v>0</v>
      </c>
    </row>
    <row r="2" spans="2:56" ht="22.5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4"/>
      <c r="K2" s="4"/>
      <c r="L2" s="5"/>
      <c r="M2" s="5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2:56" ht="16.5" thickBo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56" ht="26.25" customHeight="1" x14ac:dyDescent="0.2">
      <c r="B4" s="8" t="s">
        <v>2</v>
      </c>
      <c r="C4" s="9">
        <v>2003</v>
      </c>
      <c r="D4" s="10"/>
      <c r="E4" s="11"/>
      <c r="F4" s="9">
        <v>2004</v>
      </c>
      <c r="G4" s="10"/>
      <c r="H4" s="11"/>
      <c r="I4" s="10">
        <v>2005</v>
      </c>
      <c r="J4" s="10"/>
      <c r="K4" s="11"/>
      <c r="L4" s="9">
        <v>2006</v>
      </c>
      <c r="M4" s="10"/>
      <c r="N4" s="11"/>
      <c r="O4" s="9">
        <v>2007</v>
      </c>
      <c r="P4" s="10"/>
      <c r="Q4" s="11"/>
      <c r="R4" s="10">
        <v>2008</v>
      </c>
      <c r="S4" s="10"/>
      <c r="T4" s="11"/>
      <c r="U4" s="9">
        <v>2009</v>
      </c>
      <c r="V4" s="10"/>
      <c r="W4" s="11"/>
      <c r="X4" s="10">
        <v>2010</v>
      </c>
      <c r="Y4" s="10"/>
      <c r="Z4" s="11"/>
      <c r="AA4" s="9">
        <v>2011</v>
      </c>
      <c r="AB4" s="10"/>
      <c r="AC4" s="11"/>
      <c r="AD4" s="10">
        <v>2012</v>
      </c>
      <c r="AE4" s="10"/>
      <c r="AF4" s="11"/>
      <c r="AG4" s="12">
        <v>2013</v>
      </c>
      <c r="AH4" s="13"/>
      <c r="AI4" s="14"/>
      <c r="AJ4" s="12">
        <v>2014</v>
      </c>
      <c r="AK4" s="13"/>
      <c r="AL4" s="14"/>
      <c r="AM4" s="12">
        <v>2015</v>
      </c>
      <c r="AN4" s="13"/>
      <c r="AO4" s="14"/>
      <c r="AP4" s="12">
        <v>2016</v>
      </c>
      <c r="AQ4" s="13"/>
      <c r="AR4" s="14"/>
      <c r="AS4" s="12">
        <v>2017</v>
      </c>
      <c r="AT4" s="13"/>
      <c r="AU4" s="14"/>
      <c r="AV4" s="12">
        <v>2018</v>
      </c>
      <c r="AW4" s="13"/>
      <c r="AX4" s="14"/>
      <c r="AY4" s="12">
        <v>2019</v>
      </c>
      <c r="AZ4" s="13"/>
      <c r="BA4" s="14"/>
      <c r="BB4" s="12">
        <v>2020</v>
      </c>
      <c r="BC4" s="13"/>
      <c r="BD4" s="14"/>
    </row>
    <row r="5" spans="2:56" ht="44.25" customHeight="1" thickBot="1" x14ac:dyDescent="0.25">
      <c r="B5" s="15"/>
      <c r="C5" s="16" t="s">
        <v>3</v>
      </c>
      <c r="D5" s="17" t="s">
        <v>4</v>
      </c>
      <c r="E5" s="18" t="s">
        <v>5</v>
      </c>
      <c r="F5" s="16" t="s">
        <v>3</v>
      </c>
      <c r="G5" s="17" t="s">
        <v>4</v>
      </c>
      <c r="H5" s="18" t="s">
        <v>5</v>
      </c>
      <c r="I5" s="19" t="s">
        <v>3</v>
      </c>
      <c r="J5" s="17" t="s">
        <v>4</v>
      </c>
      <c r="K5" s="18" t="s">
        <v>5</v>
      </c>
      <c r="L5" s="16" t="s">
        <v>3</v>
      </c>
      <c r="M5" s="17" t="s">
        <v>4</v>
      </c>
      <c r="N5" s="18" t="s">
        <v>5</v>
      </c>
      <c r="O5" s="16" t="s">
        <v>3</v>
      </c>
      <c r="P5" s="17" t="s">
        <v>4</v>
      </c>
      <c r="Q5" s="18" t="s">
        <v>5</v>
      </c>
      <c r="R5" s="19" t="s">
        <v>3</v>
      </c>
      <c r="S5" s="17" t="s">
        <v>4</v>
      </c>
      <c r="T5" s="18" t="s">
        <v>5</v>
      </c>
      <c r="U5" s="16" t="s">
        <v>3</v>
      </c>
      <c r="V5" s="17" t="s">
        <v>4</v>
      </c>
      <c r="W5" s="18" t="s">
        <v>5</v>
      </c>
      <c r="X5" s="19" t="s">
        <v>3</v>
      </c>
      <c r="Y5" s="17" t="s">
        <v>4</v>
      </c>
      <c r="Z5" s="18" t="s">
        <v>5</v>
      </c>
      <c r="AA5" s="16" t="s">
        <v>3</v>
      </c>
      <c r="AB5" s="17" t="s">
        <v>4</v>
      </c>
      <c r="AC5" s="18" t="s">
        <v>5</v>
      </c>
      <c r="AD5" s="19" t="s">
        <v>3</v>
      </c>
      <c r="AE5" s="17" t="s">
        <v>4</v>
      </c>
      <c r="AF5" s="18" t="s">
        <v>5</v>
      </c>
      <c r="AG5" s="20" t="s">
        <v>3</v>
      </c>
      <c r="AH5" s="21" t="s">
        <v>4</v>
      </c>
      <c r="AI5" s="22" t="s">
        <v>5</v>
      </c>
      <c r="AJ5" s="20" t="s">
        <v>3</v>
      </c>
      <c r="AK5" s="21" t="s">
        <v>4</v>
      </c>
      <c r="AL5" s="22" t="s">
        <v>5</v>
      </c>
      <c r="AM5" s="20" t="s">
        <v>3</v>
      </c>
      <c r="AN5" s="21" t="s">
        <v>4</v>
      </c>
      <c r="AO5" s="22" t="s">
        <v>5</v>
      </c>
      <c r="AP5" s="20" t="s">
        <v>3</v>
      </c>
      <c r="AQ5" s="21" t="s">
        <v>4</v>
      </c>
      <c r="AR5" s="22" t="s">
        <v>5</v>
      </c>
      <c r="AS5" s="20" t="s">
        <v>3</v>
      </c>
      <c r="AT5" s="21" t="s">
        <v>4</v>
      </c>
      <c r="AU5" s="22" t="s">
        <v>5</v>
      </c>
      <c r="AV5" s="20" t="s">
        <v>3</v>
      </c>
      <c r="AW5" s="21" t="s">
        <v>4</v>
      </c>
      <c r="AX5" s="22" t="s">
        <v>5</v>
      </c>
      <c r="AY5" s="20" t="s">
        <v>3</v>
      </c>
      <c r="AZ5" s="21" t="s">
        <v>4</v>
      </c>
      <c r="BA5" s="22" t="s">
        <v>5</v>
      </c>
      <c r="BB5" s="20" t="s">
        <v>3</v>
      </c>
      <c r="BC5" s="21" t="s">
        <v>4</v>
      </c>
      <c r="BD5" s="22" t="s">
        <v>5</v>
      </c>
    </row>
    <row r="6" spans="2:56" ht="21.75" customHeight="1" x14ac:dyDescent="0.25">
      <c r="B6" s="23" t="s">
        <v>6</v>
      </c>
      <c r="C6" s="24">
        <v>2</v>
      </c>
      <c r="D6" s="25">
        <v>1</v>
      </c>
      <c r="E6" s="26">
        <v>3</v>
      </c>
      <c r="F6" s="24" t="s">
        <v>7</v>
      </c>
      <c r="G6" s="25" t="s">
        <v>7</v>
      </c>
      <c r="H6" s="26" t="s">
        <v>7</v>
      </c>
      <c r="I6" s="24" t="s">
        <v>7</v>
      </c>
      <c r="J6" s="25" t="s">
        <v>7</v>
      </c>
      <c r="K6" s="26" t="s">
        <v>7</v>
      </c>
      <c r="L6" s="24">
        <v>10</v>
      </c>
      <c r="M6" s="25">
        <v>11</v>
      </c>
      <c r="N6" s="26">
        <v>21</v>
      </c>
      <c r="O6" s="24">
        <v>5</v>
      </c>
      <c r="P6" s="25">
        <v>3</v>
      </c>
      <c r="Q6" s="26">
        <v>8</v>
      </c>
      <c r="R6" s="24">
        <v>10</v>
      </c>
      <c r="S6" s="25">
        <v>7</v>
      </c>
      <c r="T6" s="26">
        <v>17</v>
      </c>
      <c r="U6" s="24">
        <v>10</v>
      </c>
      <c r="V6" s="25">
        <v>11</v>
      </c>
      <c r="W6" s="26">
        <v>21</v>
      </c>
      <c r="X6" s="24">
        <v>41</v>
      </c>
      <c r="Y6" s="25">
        <v>28</v>
      </c>
      <c r="Z6" s="26">
        <v>69</v>
      </c>
      <c r="AA6" s="24">
        <v>34</v>
      </c>
      <c r="AB6" s="25">
        <v>23</v>
      </c>
      <c r="AC6" s="26">
        <v>57</v>
      </c>
      <c r="AD6" s="24">
        <v>30</v>
      </c>
      <c r="AE6" s="25">
        <v>16</v>
      </c>
      <c r="AF6" s="26">
        <v>46</v>
      </c>
      <c r="AG6" s="27">
        <v>31</v>
      </c>
      <c r="AH6" s="28">
        <v>16</v>
      </c>
      <c r="AI6" s="29">
        <v>47</v>
      </c>
      <c r="AJ6" s="27">
        <v>26</v>
      </c>
      <c r="AK6" s="28">
        <v>31</v>
      </c>
      <c r="AL6" s="29">
        <v>57</v>
      </c>
      <c r="AM6" s="27">
        <v>24</v>
      </c>
      <c r="AN6" s="28">
        <v>44</v>
      </c>
      <c r="AO6" s="29">
        <v>68</v>
      </c>
      <c r="AP6" s="30" t="s">
        <v>8</v>
      </c>
      <c r="AQ6" s="31" t="s">
        <v>8</v>
      </c>
      <c r="AR6" s="32" t="s">
        <v>8</v>
      </c>
      <c r="AS6" s="30" t="s">
        <v>8</v>
      </c>
      <c r="AT6" s="31" t="s">
        <v>8</v>
      </c>
      <c r="AU6" s="32" t="s">
        <v>8</v>
      </c>
      <c r="AV6" s="30" t="s">
        <v>8</v>
      </c>
      <c r="AW6" s="31" t="s">
        <v>8</v>
      </c>
      <c r="AX6" s="32" t="s">
        <v>8</v>
      </c>
      <c r="AY6" s="30" t="s">
        <v>8</v>
      </c>
      <c r="AZ6" s="31" t="s">
        <v>8</v>
      </c>
      <c r="BA6" s="32" t="s">
        <v>8</v>
      </c>
      <c r="BB6" s="30" t="s">
        <v>8</v>
      </c>
      <c r="BC6" s="31" t="s">
        <v>8</v>
      </c>
      <c r="BD6" s="32" t="s">
        <v>8</v>
      </c>
    </row>
    <row r="7" spans="2:56" ht="21.75" customHeight="1" x14ac:dyDescent="0.25">
      <c r="B7" s="33" t="s">
        <v>9</v>
      </c>
      <c r="C7" s="24">
        <v>2</v>
      </c>
      <c r="D7" s="25">
        <v>7</v>
      </c>
      <c r="E7" s="26">
        <v>9</v>
      </c>
      <c r="F7" s="24" t="s">
        <v>7</v>
      </c>
      <c r="G7" s="25" t="s">
        <v>7</v>
      </c>
      <c r="H7" s="26" t="s">
        <v>7</v>
      </c>
      <c r="I7" s="34">
        <v>1</v>
      </c>
      <c r="J7" s="25">
        <v>2</v>
      </c>
      <c r="K7" s="26">
        <v>3</v>
      </c>
      <c r="L7" s="24">
        <v>10</v>
      </c>
      <c r="M7" s="25">
        <v>8</v>
      </c>
      <c r="N7" s="26">
        <v>18</v>
      </c>
      <c r="O7" s="24">
        <v>2</v>
      </c>
      <c r="P7" s="25">
        <v>3</v>
      </c>
      <c r="Q7" s="26">
        <v>5</v>
      </c>
      <c r="R7" s="34">
        <v>3</v>
      </c>
      <c r="S7" s="25">
        <v>7</v>
      </c>
      <c r="T7" s="26">
        <v>10</v>
      </c>
      <c r="U7" s="24">
        <v>11</v>
      </c>
      <c r="V7" s="25">
        <v>10</v>
      </c>
      <c r="W7" s="26">
        <v>21</v>
      </c>
      <c r="X7" s="34">
        <v>25</v>
      </c>
      <c r="Y7" s="25">
        <v>30</v>
      </c>
      <c r="Z7" s="26">
        <v>55</v>
      </c>
      <c r="AA7" s="24">
        <v>26</v>
      </c>
      <c r="AB7" s="25">
        <v>30</v>
      </c>
      <c r="AC7" s="26">
        <v>56</v>
      </c>
      <c r="AD7" s="34">
        <v>23</v>
      </c>
      <c r="AE7" s="25">
        <v>30</v>
      </c>
      <c r="AF7" s="26">
        <v>53</v>
      </c>
      <c r="AG7" s="27">
        <v>24</v>
      </c>
      <c r="AH7" s="28">
        <v>20</v>
      </c>
      <c r="AI7" s="29">
        <v>44</v>
      </c>
      <c r="AJ7" s="27">
        <v>31</v>
      </c>
      <c r="AK7" s="28">
        <v>39</v>
      </c>
      <c r="AL7" s="29">
        <v>70</v>
      </c>
      <c r="AM7" s="27">
        <v>23</v>
      </c>
      <c r="AN7" s="28">
        <v>23</v>
      </c>
      <c r="AO7" s="29">
        <v>46</v>
      </c>
      <c r="AP7" s="35" t="s">
        <v>8</v>
      </c>
      <c r="AQ7" s="28" t="s">
        <v>8</v>
      </c>
      <c r="AR7" s="36" t="s">
        <v>8</v>
      </c>
      <c r="AS7" s="35" t="s">
        <v>8</v>
      </c>
      <c r="AT7" s="28" t="s">
        <v>8</v>
      </c>
      <c r="AU7" s="36" t="s">
        <v>8</v>
      </c>
      <c r="AV7" s="35" t="s">
        <v>8</v>
      </c>
      <c r="AW7" s="28" t="s">
        <v>8</v>
      </c>
      <c r="AX7" s="36" t="s">
        <v>8</v>
      </c>
      <c r="AY7" s="35" t="s">
        <v>8</v>
      </c>
      <c r="AZ7" s="28" t="s">
        <v>8</v>
      </c>
      <c r="BA7" s="36" t="s">
        <v>8</v>
      </c>
      <c r="BB7" s="35" t="s">
        <v>8</v>
      </c>
      <c r="BC7" s="28" t="s">
        <v>8</v>
      </c>
      <c r="BD7" s="36" t="s">
        <v>8</v>
      </c>
    </row>
    <row r="8" spans="2:56" ht="21.75" customHeight="1" x14ac:dyDescent="0.25">
      <c r="B8" s="33" t="s">
        <v>10</v>
      </c>
      <c r="C8" s="24">
        <v>5</v>
      </c>
      <c r="D8" s="25" t="s">
        <v>7</v>
      </c>
      <c r="E8" s="26">
        <v>5</v>
      </c>
      <c r="F8" s="24">
        <v>1</v>
      </c>
      <c r="G8" s="25" t="s">
        <v>7</v>
      </c>
      <c r="H8" s="26">
        <v>1</v>
      </c>
      <c r="I8" s="34">
        <v>3</v>
      </c>
      <c r="J8" s="25">
        <v>2</v>
      </c>
      <c r="K8" s="26">
        <v>5</v>
      </c>
      <c r="L8" s="24">
        <v>4</v>
      </c>
      <c r="M8" s="25">
        <v>7</v>
      </c>
      <c r="N8" s="26">
        <v>11</v>
      </c>
      <c r="O8" s="37" t="s">
        <v>7</v>
      </c>
      <c r="P8" s="25">
        <v>2</v>
      </c>
      <c r="Q8" s="26">
        <v>2</v>
      </c>
      <c r="R8" s="34">
        <v>1</v>
      </c>
      <c r="S8" s="25">
        <v>5</v>
      </c>
      <c r="T8" s="26">
        <v>6</v>
      </c>
      <c r="U8" s="37">
        <v>3</v>
      </c>
      <c r="V8" s="25">
        <v>6</v>
      </c>
      <c r="W8" s="26">
        <v>9</v>
      </c>
      <c r="X8" s="34">
        <v>19</v>
      </c>
      <c r="Y8" s="25">
        <v>29</v>
      </c>
      <c r="Z8" s="26">
        <v>48</v>
      </c>
      <c r="AA8" s="37">
        <v>14</v>
      </c>
      <c r="AB8" s="25">
        <v>26</v>
      </c>
      <c r="AC8" s="26">
        <v>40</v>
      </c>
      <c r="AD8" s="34">
        <v>12</v>
      </c>
      <c r="AE8" s="25">
        <v>20</v>
      </c>
      <c r="AF8" s="26">
        <v>32</v>
      </c>
      <c r="AG8" s="27">
        <v>8</v>
      </c>
      <c r="AH8" s="28">
        <v>30</v>
      </c>
      <c r="AI8" s="29">
        <v>38</v>
      </c>
      <c r="AJ8" s="27">
        <v>33</v>
      </c>
      <c r="AK8" s="28">
        <v>23</v>
      </c>
      <c r="AL8" s="29">
        <v>56</v>
      </c>
      <c r="AM8" s="27">
        <v>17</v>
      </c>
      <c r="AN8" s="28">
        <v>41</v>
      </c>
      <c r="AO8" s="29">
        <v>58</v>
      </c>
      <c r="AP8" s="35" t="s">
        <v>8</v>
      </c>
      <c r="AQ8" s="28" t="s">
        <v>8</v>
      </c>
      <c r="AR8" s="36" t="s">
        <v>8</v>
      </c>
      <c r="AS8" s="35" t="s">
        <v>8</v>
      </c>
      <c r="AT8" s="28" t="s">
        <v>8</v>
      </c>
      <c r="AU8" s="36" t="s">
        <v>8</v>
      </c>
      <c r="AV8" s="35" t="s">
        <v>8</v>
      </c>
      <c r="AW8" s="28" t="s">
        <v>8</v>
      </c>
      <c r="AX8" s="36" t="s">
        <v>8</v>
      </c>
      <c r="AY8" s="35" t="s">
        <v>8</v>
      </c>
      <c r="AZ8" s="28" t="s">
        <v>8</v>
      </c>
      <c r="BA8" s="36" t="s">
        <v>8</v>
      </c>
      <c r="BB8" s="35" t="s">
        <v>8</v>
      </c>
      <c r="BC8" s="28" t="s">
        <v>8</v>
      </c>
      <c r="BD8" s="36" t="s">
        <v>8</v>
      </c>
    </row>
    <row r="9" spans="2:56" ht="21.75" customHeight="1" x14ac:dyDescent="0.25">
      <c r="B9" s="38" t="s">
        <v>11</v>
      </c>
      <c r="C9" s="39" t="s">
        <v>7</v>
      </c>
      <c r="D9" s="40" t="s">
        <v>7</v>
      </c>
      <c r="E9" s="41" t="s">
        <v>7</v>
      </c>
      <c r="F9" s="39">
        <v>5</v>
      </c>
      <c r="G9" s="40" t="s">
        <v>7</v>
      </c>
      <c r="H9" s="41">
        <v>5</v>
      </c>
      <c r="I9" s="39" t="s">
        <v>7</v>
      </c>
      <c r="J9" s="40" t="s">
        <v>7</v>
      </c>
      <c r="K9" s="41" t="s">
        <v>7</v>
      </c>
      <c r="L9" s="39">
        <v>1</v>
      </c>
      <c r="M9" s="42" t="s">
        <v>7</v>
      </c>
      <c r="N9" s="26">
        <v>1</v>
      </c>
      <c r="O9" s="39">
        <v>2</v>
      </c>
      <c r="P9" s="40">
        <v>1</v>
      </c>
      <c r="Q9" s="26">
        <v>3</v>
      </c>
      <c r="R9" s="43" t="s">
        <v>7</v>
      </c>
      <c r="S9" s="40">
        <v>1</v>
      </c>
      <c r="T9" s="26">
        <v>1</v>
      </c>
      <c r="U9" s="43" t="s">
        <v>7</v>
      </c>
      <c r="V9" s="40">
        <v>1</v>
      </c>
      <c r="W9" s="26">
        <v>1</v>
      </c>
      <c r="X9" s="43">
        <v>2</v>
      </c>
      <c r="Y9" s="40">
        <v>8</v>
      </c>
      <c r="Z9" s="26">
        <v>10</v>
      </c>
      <c r="AA9" s="43">
        <v>1</v>
      </c>
      <c r="AB9" s="40">
        <v>11</v>
      </c>
      <c r="AC9" s="26">
        <v>12</v>
      </c>
      <c r="AD9" s="43" t="s">
        <v>7</v>
      </c>
      <c r="AE9" s="40">
        <v>5</v>
      </c>
      <c r="AF9" s="26">
        <v>5</v>
      </c>
      <c r="AG9" s="44" t="s">
        <v>7</v>
      </c>
      <c r="AH9" s="28">
        <v>4</v>
      </c>
      <c r="AI9" s="29">
        <v>4</v>
      </c>
      <c r="AJ9" s="44">
        <v>10</v>
      </c>
      <c r="AK9" s="28">
        <v>4</v>
      </c>
      <c r="AL9" s="29">
        <v>14</v>
      </c>
      <c r="AM9" s="44">
        <v>3</v>
      </c>
      <c r="AN9" s="28">
        <v>11</v>
      </c>
      <c r="AO9" s="29">
        <v>14</v>
      </c>
      <c r="AP9" s="45" t="s">
        <v>8</v>
      </c>
      <c r="AQ9" s="46" t="s">
        <v>8</v>
      </c>
      <c r="AR9" s="47" t="s">
        <v>8</v>
      </c>
      <c r="AS9" s="45" t="s">
        <v>8</v>
      </c>
      <c r="AT9" s="46" t="s">
        <v>8</v>
      </c>
      <c r="AU9" s="47" t="s">
        <v>8</v>
      </c>
      <c r="AV9" s="45" t="s">
        <v>8</v>
      </c>
      <c r="AW9" s="46" t="s">
        <v>8</v>
      </c>
      <c r="AX9" s="47" t="s">
        <v>8</v>
      </c>
      <c r="AY9" s="45" t="s">
        <v>8</v>
      </c>
      <c r="AZ9" s="46" t="s">
        <v>8</v>
      </c>
      <c r="BA9" s="36" t="s">
        <v>8</v>
      </c>
      <c r="BB9" s="45" t="s">
        <v>8</v>
      </c>
      <c r="BC9" s="46" t="s">
        <v>8</v>
      </c>
      <c r="BD9" s="47" t="s">
        <v>8</v>
      </c>
    </row>
    <row r="10" spans="2:56" ht="21.75" customHeight="1" thickBot="1" x14ac:dyDescent="0.3">
      <c r="B10" s="48" t="s">
        <v>12</v>
      </c>
      <c r="C10" s="49">
        <v>9</v>
      </c>
      <c r="D10" s="50">
        <v>8</v>
      </c>
      <c r="E10" s="51">
        <v>17</v>
      </c>
      <c r="F10" s="49">
        <v>6</v>
      </c>
      <c r="G10" s="50" t="s">
        <v>7</v>
      </c>
      <c r="H10" s="51">
        <v>6</v>
      </c>
      <c r="I10" s="52">
        <v>4</v>
      </c>
      <c r="J10" s="50">
        <v>4</v>
      </c>
      <c r="K10" s="51">
        <v>8</v>
      </c>
      <c r="L10" s="49">
        <v>25</v>
      </c>
      <c r="M10" s="53">
        <v>26</v>
      </c>
      <c r="N10" s="54">
        <v>51</v>
      </c>
      <c r="O10" s="49">
        <v>9</v>
      </c>
      <c r="P10" s="53">
        <v>9</v>
      </c>
      <c r="Q10" s="54">
        <v>18</v>
      </c>
      <c r="R10" s="52">
        <v>14</v>
      </c>
      <c r="S10" s="53">
        <v>20</v>
      </c>
      <c r="T10" s="55">
        <v>34</v>
      </c>
      <c r="U10" s="49">
        <v>24</v>
      </c>
      <c r="V10" s="53">
        <v>28</v>
      </c>
      <c r="W10" s="56">
        <v>52</v>
      </c>
      <c r="X10" s="52">
        <v>87</v>
      </c>
      <c r="Y10" s="53">
        <v>95</v>
      </c>
      <c r="Z10" s="55">
        <v>182</v>
      </c>
      <c r="AA10" s="49">
        <v>75</v>
      </c>
      <c r="AB10" s="53">
        <v>90</v>
      </c>
      <c r="AC10" s="56">
        <v>165</v>
      </c>
      <c r="AD10" s="52">
        <v>65</v>
      </c>
      <c r="AE10" s="53">
        <v>71</v>
      </c>
      <c r="AF10" s="55">
        <v>136</v>
      </c>
      <c r="AG10" s="57">
        <v>63</v>
      </c>
      <c r="AH10" s="21">
        <v>70</v>
      </c>
      <c r="AI10" s="58">
        <v>133</v>
      </c>
      <c r="AJ10" s="57">
        <v>100</v>
      </c>
      <c r="AK10" s="21">
        <v>97</v>
      </c>
      <c r="AL10" s="58">
        <v>197</v>
      </c>
      <c r="AM10" s="57">
        <f>SUM(AM6:AM9)</f>
        <v>67</v>
      </c>
      <c r="AN10" s="21">
        <f>SUM(AN6:AN9)</f>
        <v>119</v>
      </c>
      <c r="AO10" s="58">
        <v>186</v>
      </c>
      <c r="AP10" s="57">
        <v>56</v>
      </c>
      <c r="AQ10" s="21">
        <v>70</v>
      </c>
      <c r="AR10" s="58">
        <v>126</v>
      </c>
      <c r="AS10" s="57" t="s">
        <v>8</v>
      </c>
      <c r="AT10" s="21" t="s">
        <v>8</v>
      </c>
      <c r="AU10" s="58">
        <v>102</v>
      </c>
      <c r="AV10" s="57" t="s">
        <v>8</v>
      </c>
      <c r="AW10" s="21" t="s">
        <v>8</v>
      </c>
      <c r="AX10" s="58">
        <v>109</v>
      </c>
      <c r="AY10" s="57" t="s">
        <v>8</v>
      </c>
      <c r="AZ10" s="21" t="s">
        <v>8</v>
      </c>
      <c r="BA10" s="58">
        <v>90</v>
      </c>
      <c r="BB10" s="57" t="s">
        <v>8</v>
      </c>
      <c r="BC10" s="21" t="s">
        <v>8</v>
      </c>
      <c r="BD10" s="59">
        <v>318</v>
      </c>
    </row>
    <row r="11" spans="2:56" ht="15.75" x14ac:dyDescent="0.25">
      <c r="B11" s="7"/>
      <c r="C11" s="7" t="s">
        <v>13</v>
      </c>
      <c r="D11" s="7"/>
      <c r="E11" s="7"/>
      <c r="F11" s="7"/>
      <c r="G11" s="7"/>
      <c r="H11" s="7"/>
      <c r="I11" s="7"/>
      <c r="J11" s="7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2:56" x14ac:dyDescent="0.2">
      <c r="B12" s="2" t="s">
        <v>14</v>
      </c>
    </row>
    <row r="13" spans="2:56" x14ac:dyDescent="0.2">
      <c r="B13" s="2" t="s">
        <v>15</v>
      </c>
    </row>
  </sheetData>
  <mergeCells count="19">
    <mergeCell ref="BB4:BD4"/>
    <mergeCell ref="AJ4:AL4"/>
    <mergeCell ref="AM4:AO4"/>
    <mergeCell ref="AP4:AR4"/>
    <mergeCell ref="AS4:AU4"/>
    <mergeCell ref="AV4:AX4"/>
    <mergeCell ref="AY4:BA4"/>
    <mergeCell ref="R4:T4"/>
    <mergeCell ref="U4:W4"/>
    <mergeCell ref="X4:Z4"/>
    <mergeCell ref="AA4:AC4"/>
    <mergeCell ref="AD4:AF4"/>
    <mergeCell ref="AG4:AI4"/>
    <mergeCell ref="B4:B5"/>
    <mergeCell ref="C4:E4"/>
    <mergeCell ref="F4:H4"/>
    <mergeCell ref="I4:K4"/>
    <mergeCell ref="L4:N4"/>
    <mergeCell ref="O4:Q4"/>
  </mergeCells>
  <hyperlinks>
    <hyperlink ref="B1" location="'Table of contents'!B1" tooltip="Back to Table of contents " display="Back to Table of contents "/>
  </hyperlink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2022-11-04T10:01:12Z</dcterms:created>
  <dcterms:modified xsi:type="dcterms:W3CDTF">2022-11-04T10:02:04Z</dcterms:modified>
</cp:coreProperties>
</file>