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2045"/>
  </bookViews>
  <sheets>
    <sheet name="Tab 2.10" sheetId="3" r:id="rId1"/>
    <sheet name="Tab 2.10 (2)" sheetId="2" r:id="rId2"/>
    <sheet name="Tab 22" sheetId="1" r:id="rId3"/>
  </sheets>
  <externalReferences>
    <externalReference r:id="rId4"/>
    <externalReference r:id="rId5"/>
    <externalReference r:id="rId6"/>
    <externalReference r:id="rId7"/>
  </externalReferences>
  <definedNames>
    <definedName name="_Fill" hidden="1">#REF!</definedName>
    <definedName name="_tbl20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1">#REF!</definedName>
    <definedName name="_xlnm.Database" localSheetId="2">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E6" i="3" l="1"/>
  <c r="I6" i="3"/>
  <c r="E7" i="3"/>
  <c r="I7" i="3"/>
  <c r="E8" i="3"/>
  <c r="I8" i="3"/>
  <c r="E9" i="3"/>
  <c r="I9" i="3"/>
  <c r="B10" i="3"/>
  <c r="C10" i="3"/>
  <c r="D10" i="3"/>
  <c r="E10" i="3"/>
  <c r="F10" i="3"/>
  <c r="G10" i="3"/>
  <c r="H10" i="3"/>
  <c r="I10" i="3"/>
  <c r="E6" i="2"/>
  <c r="E10" i="2" s="1"/>
  <c r="I6" i="2"/>
  <c r="E7" i="2"/>
  <c r="I7" i="2"/>
  <c r="E8" i="2"/>
  <c r="I8" i="2"/>
  <c r="E9" i="2"/>
  <c r="I9" i="2"/>
  <c r="B10" i="2"/>
  <c r="C10" i="2"/>
  <c r="D10" i="2"/>
  <c r="F10" i="2"/>
  <c r="G10" i="2"/>
  <c r="H10" i="2"/>
  <c r="I10" i="2"/>
  <c r="E7" i="1"/>
  <c r="E11" i="1" s="1"/>
  <c r="I7" i="1"/>
  <c r="E8" i="1"/>
  <c r="I8" i="1"/>
  <c r="E9" i="1"/>
  <c r="I9" i="1"/>
  <c r="E10" i="1"/>
  <c r="I10" i="1" s="1"/>
  <c r="I11" i="1" s="1"/>
  <c r="B11" i="1"/>
  <c r="C11" i="1"/>
  <c r="D11" i="1"/>
  <c r="F11" i="1"/>
  <c r="G11" i="1"/>
  <c r="H11" i="1"/>
</calcChain>
</file>

<file path=xl/sharedStrings.xml><?xml version="1.0" encoding="utf-8"?>
<sst xmlns="http://schemas.openxmlformats.org/spreadsheetml/2006/main" count="67" uniqueCount="20">
  <si>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Provisional</t>
    </r>
  </si>
  <si>
    <t xml:space="preserve">      Total</t>
  </si>
  <si>
    <t xml:space="preserve">     Other</t>
  </si>
  <si>
    <t xml:space="preserve">     Foggy/misty</t>
  </si>
  <si>
    <t xml:space="preserve">     Rainy</t>
  </si>
  <si>
    <t xml:space="preserve">     Fine</t>
  </si>
  <si>
    <t>Total</t>
  </si>
  <si>
    <t>Slight</t>
  </si>
  <si>
    <t>Serious</t>
  </si>
  <si>
    <t>Fatal</t>
  </si>
  <si>
    <t>Severity of accident</t>
  </si>
  <si>
    <r>
      <t>2018</t>
    </r>
    <r>
      <rPr>
        <vertAlign val="superscript"/>
        <sz val="12"/>
        <rFont val="Times New Roman"/>
        <family val="1"/>
      </rPr>
      <t xml:space="preserve"> 1</t>
    </r>
  </si>
  <si>
    <t>Weather conditions</t>
  </si>
  <si>
    <t>Number</t>
  </si>
  <si>
    <t>Table 22 - Number of casualty accidents by severity of accident and weather conditions, 2017 - 2018</t>
  </si>
  <si>
    <t>Back to table of content</t>
  </si>
  <si>
    <t xml:space="preserve">           -</t>
  </si>
  <si>
    <t>Back to table of contents</t>
  </si>
  <si>
    <t>Table 2.10 - Number of casualty accidents by severity of accident and weather conditions, 2014 - 2015</t>
  </si>
  <si>
    <t>Table 2.10 - Number of casualty accidents by severity of accident and weather conditions, 2013 - 2014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</si>
</sst>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"/>
    <numFmt numFmtId="165" formatCode="_$0.00_);[Red]\(_$0.00\)"/>
    <numFmt numFmtId="166" formatCode="#,##0\ \ 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2"/>
      <name val="Times New Roman"/>
      <family val="1"/>
    </font>
    <font>
      <sz val="10"/>
      <name val="MS Sans Serif"/>
      <family val="2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u/>
      <sz val="10"/>
      <color indexed="12"/>
      <name val="Times New Roman"/>
      <family val="1"/>
    </font>
    <font>
      <sz val="10"/>
      <color indexed="8"/>
      <name val="MS Sans Serif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vertAlign val="superscript"/>
      <sz val="8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2"/>
      <name val="MS Sans Serif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1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1" applyFont="1"/>
    <xf numFmtId="0" fontId="3" fillId="0" borderId="0" xfId="2" applyFont="1"/>
    <xf numFmtId="164" fontId="6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3" fillId="0" borderId="6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Continuous" vertical="center"/>
    </xf>
    <xf numFmtId="0" fontId="3" fillId="0" borderId="8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6" fillId="0" borderId="0" xfId="1" applyFont="1" applyAlignment="1"/>
    <xf numFmtId="0" fontId="7" fillId="0" borderId="0" xfId="3" applyAlignment="1" applyProtection="1"/>
    <xf numFmtId="0" fontId="2" fillId="0" borderId="0" xfId="1"/>
    <xf numFmtId="0" fontId="14" fillId="0" borderId="0" xfId="1" applyFont="1" applyAlignment="1">
      <alignment vertical="center"/>
    </xf>
    <xf numFmtId="0" fontId="2" fillId="0" borderId="0" xfId="1" applyBorder="1"/>
    <xf numFmtId="0" fontId="15" fillId="0" borderId="0" xfId="1" applyFont="1" applyFill="1" applyBorder="1" applyAlignment="1">
      <alignment vertical="center"/>
    </xf>
    <xf numFmtId="166" fontId="6" fillId="0" borderId="1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166" fontId="6" fillId="0" borderId="3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164" fontId="16" fillId="0" borderId="3" xfId="1" applyNumberFormat="1" applyFont="1" applyBorder="1" applyAlignment="1">
      <alignment horizontal="center" vertical="center"/>
    </xf>
    <xf numFmtId="166" fontId="3" fillId="0" borderId="3" xfId="1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Continuous" vertical="center"/>
    </xf>
    <xf numFmtId="0" fontId="6" fillId="0" borderId="8" xfId="1" applyFont="1" applyBorder="1" applyAlignment="1">
      <alignment horizontal="centerContinuous" vertical="center"/>
    </xf>
    <xf numFmtId="0" fontId="6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right"/>
    </xf>
    <xf numFmtId="0" fontId="18" fillId="0" borderId="0" xfId="1" applyFont="1"/>
    <xf numFmtId="0" fontId="18" fillId="0" borderId="0" xfId="1" applyFont="1" applyAlignment="1">
      <alignment horizontal="left"/>
    </xf>
    <xf numFmtId="0" fontId="2" fillId="0" borderId="0" xfId="1" applyAlignment="1">
      <alignment horizontal="centerContinuous"/>
    </xf>
    <xf numFmtId="0" fontId="18" fillId="0" borderId="0" xfId="1" applyFont="1" applyAlignment="1">
      <alignment horizontal="centerContinuous"/>
    </xf>
    <xf numFmtId="0" fontId="19" fillId="0" borderId="0" xfId="1" applyFont="1" applyAlignment="1"/>
  </cellXfs>
  <cellStyles count="19">
    <cellStyle name="Comma 2" xfId="4"/>
    <cellStyle name="Hyperlink" xfId="3" builtinId="8"/>
    <cellStyle name="Hyperlink 2" xfId="5"/>
    <cellStyle name="Hyperlink 3" xfId="6"/>
    <cellStyle name="Hyperlink 4" xfId="7"/>
    <cellStyle name="Normal" xfId="0" builtinId="0"/>
    <cellStyle name="Normal 10 2" xfId="8"/>
    <cellStyle name="Normal 10 3" xfId="9"/>
    <cellStyle name="Normal 13" xfId="10"/>
    <cellStyle name="Normal 14" xfId="11"/>
    <cellStyle name="Normal 2" xfId="1"/>
    <cellStyle name="Normal 2 2" xfId="12"/>
    <cellStyle name="Normal 2 3" xfId="13"/>
    <cellStyle name="Normal 3 2" xfId="14"/>
    <cellStyle name="Normal 3 2 2" xfId="15"/>
    <cellStyle name="Normal 6 2" xfId="16"/>
    <cellStyle name="Normal 8 2" xfId="17"/>
    <cellStyle name="Normal 9 2" xfId="18"/>
    <cellStyle name="Normal_TMUTAB2.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joomun/Downloads/From%20D%20Pothegadoo/Digest_Energy_Yr2019-01%20Dec%202020(1st%20Draf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File/Digest_Transport_Yr18-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wnloads/Digest_Transport_Yr14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File/Digest_Transport_Yr15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Energy Conversion Factors"/>
      <sheetName val="Contents"/>
      <sheetName val="Symbols and Abbreviations"/>
      <sheetName val="Concepts and Definitions"/>
      <sheetName val="Table 1"/>
      <sheetName val="Table 2"/>
      <sheetName val="Table 3"/>
      <sheetName val="Table 4"/>
      <sheetName val="Table 5"/>
      <sheetName val="Table 6"/>
      <sheetName val="Table 7-8"/>
      <sheetName val="Table 9 "/>
      <sheetName val="Table 10 "/>
      <sheetName val="Table 11"/>
      <sheetName val="Table 12-13 "/>
      <sheetName val="Table14"/>
      <sheetName val="Table 15"/>
      <sheetName val="Table 16"/>
      <sheetName val="Table 17-18"/>
      <sheetName val="Table 19"/>
      <sheetName val="Table 20"/>
      <sheetName val="Table 21"/>
      <sheetName val="Table 22-23"/>
      <sheetName val="Table 24"/>
      <sheetName val="Table 25"/>
      <sheetName val="Table 26"/>
      <sheetName val="Table 27"/>
      <sheetName val="Table 28"/>
      <sheetName val="Table 29"/>
      <sheetName val="Table 30"/>
      <sheetName val="Table 31-32"/>
      <sheetName val="Table 33-34"/>
      <sheetName val="Table 35-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-47"/>
      <sheetName val="Table 48"/>
      <sheetName val="Table 49"/>
      <sheetName val="Table 50"/>
      <sheetName val="Table 51"/>
      <sheetName val="Table 52-54"/>
      <sheetName val="Table 55"/>
      <sheetName val="Table 56-58"/>
      <sheetName val="Table 59-62"/>
      <sheetName val="Table 63-64"/>
      <sheetName val="Table 65-68"/>
      <sheetName val="Table 69-70"/>
      <sheetName val="Fg4.9, 4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CONTENT"/>
      <sheetName val="Definitions"/>
      <sheetName val="Abbreviations &amp; Symbols"/>
      <sheetName val="Table 1"/>
      <sheetName val="Table 2 "/>
      <sheetName val="Table 3"/>
      <sheetName val="Table 4 "/>
      <sheetName val="Table 5 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 14 "/>
      <sheetName val="Tab 15"/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 32"/>
      <sheetName val="Tab 33"/>
      <sheetName val="Tab 34"/>
      <sheetName val="Tab 35"/>
      <sheetName val="Tab 36"/>
      <sheetName val="Tab 37"/>
      <sheetName val="Tab 38"/>
      <sheetName val="Tab 39"/>
      <sheetName val="Tab 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"/>
      <sheetName val="Table2.1"/>
      <sheetName val="Tab2.2"/>
      <sheetName val="Table 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/>
  </sheetViews>
  <sheetFormatPr defaultRowHeight="12.75" x14ac:dyDescent="0.2"/>
  <cols>
    <col min="1" max="1" width="30" style="28" customWidth="1"/>
    <col min="2" max="9" width="11.28515625" style="28" customWidth="1"/>
    <col min="10" max="10" width="8.140625" style="28" customWidth="1"/>
    <col min="11" max="256" width="9.140625" style="28"/>
    <col min="257" max="257" width="30" style="28" customWidth="1"/>
    <col min="258" max="265" width="11.28515625" style="28" customWidth="1"/>
    <col min="266" max="266" width="8.140625" style="28" customWidth="1"/>
    <col min="267" max="512" width="9.140625" style="28"/>
    <col min="513" max="513" width="30" style="28" customWidth="1"/>
    <col min="514" max="521" width="11.28515625" style="28" customWidth="1"/>
    <col min="522" max="522" width="8.140625" style="28" customWidth="1"/>
    <col min="523" max="768" width="9.140625" style="28"/>
    <col min="769" max="769" width="30" style="28" customWidth="1"/>
    <col min="770" max="777" width="11.28515625" style="28" customWidth="1"/>
    <col min="778" max="778" width="8.140625" style="28" customWidth="1"/>
    <col min="779" max="1024" width="9.140625" style="28"/>
    <col min="1025" max="1025" width="30" style="28" customWidth="1"/>
    <col min="1026" max="1033" width="11.28515625" style="28" customWidth="1"/>
    <col min="1034" max="1034" width="8.140625" style="28" customWidth="1"/>
    <col min="1035" max="1280" width="9.140625" style="28"/>
    <col min="1281" max="1281" width="30" style="28" customWidth="1"/>
    <col min="1282" max="1289" width="11.28515625" style="28" customWidth="1"/>
    <col min="1290" max="1290" width="8.140625" style="28" customWidth="1"/>
    <col min="1291" max="1536" width="9.140625" style="28"/>
    <col min="1537" max="1537" width="30" style="28" customWidth="1"/>
    <col min="1538" max="1545" width="11.28515625" style="28" customWidth="1"/>
    <col min="1546" max="1546" width="8.140625" style="28" customWidth="1"/>
    <col min="1547" max="1792" width="9.140625" style="28"/>
    <col min="1793" max="1793" width="30" style="28" customWidth="1"/>
    <col min="1794" max="1801" width="11.28515625" style="28" customWidth="1"/>
    <col min="1802" max="1802" width="8.140625" style="28" customWidth="1"/>
    <col min="1803" max="2048" width="9.140625" style="28"/>
    <col min="2049" max="2049" width="30" style="28" customWidth="1"/>
    <col min="2050" max="2057" width="11.28515625" style="28" customWidth="1"/>
    <col min="2058" max="2058" width="8.140625" style="28" customWidth="1"/>
    <col min="2059" max="2304" width="9.140625" style="28"/>
    <col min="2305" max="2305" width="30" style="28" customWidth="1"/>
    <col min="2306" max="2313" width="11.28515625" style="28" customWidth="1"/>
    <col min="2314" max="2314" width="8.140625" style="28" customWidth="1"/>
    <col min="2315" max="2560" width="9.140625" style="28"/>
    <col min="2561" max="2561" width="30" style="28" customWidth="1"/>
    <col min="2562" max="2569" width="11.28515625" style="28" customWidth="1"/>
    <col min="2570" max="2570" width="8.140625" style="28" customWidth="1"/>
    <col min="2571" max="2816" width="9.140625" style="28"/>
    <col min="2817" max="2817" width="30" style="28" customWidth="1"/>
    <col min="2818" max="2825" width="11.28515625" style="28" customWidth="1"/>
    <col min="2826" max="2826" width="8.140625" style="28" customWidth="1"/>
    <col min="2827" max="3072" width="9.140625" style="28"/>
    <col min="3073" max="3073" width="30" style="28" customWidth="1"/>
    <col min="3074" max="3081" width="11.28515625" style="28" customWidth="1"/>
    <col min="3082" max="3082" width="8.140625" style="28" customWidth="1"/>
    <col min="3083" max="3328" width="9.140625" style="28"/>
    <col min="3329" max="3329" width="30" style="28" customWidth="1"/>
    <col min="3330" max="3337" width="11.28515625" style="28" customWidth="1"/>
    <col min="3338" max="3338" width="8.140625" style="28" customWidth="1"/>
    <col min="3339" max="3584" width="9.140625" style="28"/>
    <col min="3585" max="3585" width="30" style="28" customWidth="1"/>
    <col min="3586" max="3593" width="11.28515625" style="28" customWidth="1"/>
    <col min="3594" max="3594" width="8.140625" style="28" customWidth="1"/>
    <col min="3595" max="3840" width="9.140625" style="28"/>
    <col min="3841" max="3841" width="30" style="28" customWidth="1"/>
    <col min="3842" max="3849" width="11.28515625" style="28" customWidth="1"/>
    <col min="3850" max="3850" width="8.140625" style="28" customWidth="1"/>
    <col min="3851" max="4096" width="9.140625" style="28"/>
    <col min="4097" max="4097" width="30" style="28" customWidth="1"/>
    <col min="4098" max="4105" width="11.28515625" style="28" customWidth="1"/>
    <col min="4106" max="4106" width="8.140625" style="28" customWidth="1"/>
    <col min="4107" max="4352" width="9.140625" style="28"/>
    <col min="4353" max="4353" width="30" style="28" customWidth="1"/>
    <col min="4354" max="4361" width="11.28515625" style="28" customWidth="1"/>
    <col min="4362" max="4362" width="8.140625" style="28" customWidth="1"/>
    <col min="4363" max="4608" width="9.140625" style="28"/>
    <col min="4609" max="4609" width="30" style="28" customWidth="1"/>
    <col min="4610" max="4617" width="11.28515625" style="28" customWidth="1"/>
    <col min="4618" max="4618" width="8.140625" style="28" customWidth="1"/>
    <col min="4619" max="4864" width="9.140625" style="28"/>
    <col min="4865" max="4865" width="30" style="28" customWidth="1"/>
    <col min="4866" max="4873" width="11.28515625" style="28" customWidth="1"/>
    <col min="4874" max="4874" width="8.140625" style="28" customWidth="1"/>
    <col min="4875" max="5120" width="9.140625" style="28"/>
    <col min="5121" max="5121" width="30" style="28" customWidth="1"/>
    <col min="5122" max="5129" width="11.28515625" style="28" customWidth="1"/>
    <col min="5130" max="5130" width="8.140625" style="28" customWidth="1"/>
    <col min="5131" max="5376" width="9.140625" style="28"/>
    <col min="5377" max="5377" width="30" style="28" customWidth="1"/>
    <col min="5378" max="5385" width="11.28515625" style="28" customWidth="1"/>
    <col min="5386" max="5386" width="8.140625" style="28" customWidth="1"/>
    <col min="5387" max="5632" width="9.140625" style="28"/>
    <col min="5633" max="5633" width="30" style="28" customWidth="1"/>
    <col min="5634" max="5641" width="11.28515625" style="28" customWidth="1"/>
    <col min="5642" max="5642" width="8.140625" style="28" customWidth="1"/>
    <col min="5643" max="5888" width="9.140625" style="28"/>
    <col min="5889" max="5889" width="30" style="28" customWidth="1"/>
    <col min="5890" max="5897" width="11.28515625" style="28" customWidth="1"/>
    <col min="5898" max="5898" width="8.140625" style="28" customWidth="1"/>
    <col min="5899" max="6144" width="9.140625" style="28"/>
    <col min="6145" max="6145" width="30" style="28" customWidth="1"/>
    <col min="6146" max="6153" width="11.28515625" style="28" customWidth="1"/>
    <col min="6154" max="6154" width="8.140625" style="28" customWidth="1"/>
    <col min="6155" max="6400" width="9.140625" style="28"/>
    <col min="6401" max="6401" width="30" style="28" customWidth="1"/>
    <col min="6402" max="6409" width="11.28515625" style="28" customWidth="1"/>
    <col min="6410" max="6410" width="8.140625" style="28" customWidth="1"/>
    <col min="6411" max="6656" width="9.140625" style="28"/>
    <col min="6657" max="6657" width="30" style="28" customWidth="1"/>
    <col min="6658" max="6665" width="11.28515625" style="28" customWidth="1"/>
    <col min="6666" max="6666" width="8.140625" style="28" customWidth="1"/>
    <col min="6667" max="6912" width="9.140625" style="28"/>
    <col min="6913" max="6913" width="30" style="28" customWidth="1"/>
    <col min="6914" max="6921" width="11.28515625" style="28" customWidth="1"/>
    <col min="6922" max="6922" width="8.140625" style="28" customWidth="1"/>
    <col min="6923" max="7168" width="9.140625" style="28"/>
    <col min="7169" max="7169" width="30" style="28" customWidth="1"/>
    <col min="7170" max="7177" width="11.28515625" style="28" customWidth="1"/>
    <col min="7178" max="7178" width="8.140625" style="28" customWidth="1"/>
    <col min="7179" max="7424" width="9.140625" style="28"/>
    <col min="7425" max="7425" width="30" style="28" customWidth="1"/>
    <col min="7426" max="7433" width="11.28515625" style="28" customWidth="1"/>
    <col min="7434" max="7434" width="8.140625" style="28" customWidth="1"/>
    <col min="7435" max="7680" width="9.140625" style="28"/>
    <col min="7681" max="7681" width="30" style="28" customWidth="1"/>
    <col min="7682" max="7689" width="11.28515625" style="28" customWidth="1"/>
    <col min="7690" max="7690" width="8.140625" style="28" customWidth="1"/>
    <col min="7691" max="7936" width="9.140625" style="28"/>
    <col min="7937" max="7937" width="30" style="28" customWidth="1"/>
    <col min="7938" max="7945" width="11.28515625" style="28" customWidth="1"/>
    <col min="7946" max="7946" width="8.140625" style="28" customWidth="1"/>
    <col min="7947" max="8192" width="9.140625" style="28"/>
    <col min="8193" max="8193" width="30" style="28" customWidth="1"/>
    <col min="8194" max="8201" width="11.28515625" style="28" customWidth="1"/>
    <col min="8202" max="8202" width="8.140625" style="28" customWidth="1"/>
    <col min="8203" max="8448" width="9.140625" style="28"/>
    <col min="8449" max="8449" width="30" style="28" customWidth="1"/>
    <col min="8450" max="8457" width="11.28515625" style="28" customWidth="1"/>
    <col min="8458" max="8458" width="8.140625" style="28" customWidth="1"/>
    <col min="8459" max="8704" width="9.140625" style="28"/>
    <col min="8705" max="8705" width="30" style="28" customWidth="1"/>
    <col min="8706" max="8713" width="11.28515625" style="28" customWidth="1"/>
    <col min="8714" max="8714" width="8.140625" style="28" customWidth="1"/>
    <col min="8715" max="8960" width="9.140625" style="28"/>
    <col min="8961" max="8961" width="30" style="28" customWidth="1"/>
    <col min="8962" max="8969" width="11.28515625" style="28" customWidth="1"/>
    <col min="8970" max="8970" width="8.140625" style="28" customWidth="1"/>
    <col min="8971" max="9216" width="9.140625" style="28"/>
    <col min="9217" max="9217" width="30" style="28" customWidth="1"/>
    <col min="9218" max="9225" width="11.28515625" style="28" customWidth="1"/>
    <col min="9226" max="9226" width="8.140625" style="28" customWidth="1"/>
    <col min="9227" max="9472" width="9.140625" style="28"/>
    <col min="9473" max="9473" width="30" style="28" customWidth="1"/>
    <col min="9474" max="9481" width="11.28515625" style="28" customWidth="1"/>
    <col min="9482" max="9482" width="8.140625" style="28" customWidth="1"/>
    <col min="9483" max="9728" width="9.140625" style="28"/>
    <col min="9729" max="9729" width="30" style="28" customWidth="1"/>
    <col min="9730" max="9737" width="11.28515625" style="28" customWidth="1"/>
    <col min="9738" max="9738" width="8.140625" style="28" customWidth="1"/>
    <col min="9739" max="9984" width="9.140625" style="28"/>
    <col min="9985" max="9985" width="30" style="28" customWidth="1"/>
    <col min="9986" max="9993" width="11.28515625" style="28" customWidth="1"/>
    <col min="9994" max="9994" width="8.140625" style="28" customWidth="1"/>
    <col min="9995" max="10240" width="9.140625" style="28"/>
    <col min="10241" max="10241" width="30" style="28" customWidth="1"/>
    <col min="10242" max="10249" width="11.28515625" style="28" customWidth="1"/>
    <col min="10250" max="10250" width="8.140625" style="28" customWidth="1"/>
    <col min="10251" max="10496" width="9.140625" style="28"/>
    <col min="10497" max="10497" width="30" style="28" customWidth="1"/>
    <col min="10498" max="10505" width="11.28515625" style="28" customWidth="1"/>
    <col min="10506" max="10506" width="8.140625" style="28" customWidth="1"/>
    <col min="10507" max="10752" width="9.140625" style="28"/>
    <col min="10753" max="10753" width="30" style="28" customWidth="1"/>
    <col min="10754" max="10761" width="11.28515625" style="28" customWidth="1"/>
    <col min="10762" max="10762" width="8.140625" style="28" customWidth="1"/>
    <col min="10763" max="11008" width="9.140625" style="28"/>
    <col min="11009" max="11009" width="30" style="28" customWidth="1"/>
    <col min="11010" max="11017" width="11.28515625" style="28" customWidth="1"/>
    <col min="11018" max="11018" width="8.140625" style="28" customWidth="1"/>
    <col min="11019" max="11264" width="9.140625" style="28"/>
    <col min="11265" max="11265" width="30" style="28" customWidth="1"/>
    <col min="11266" max="11273" width="11.28515625" style="28" customWidth="1"/>
    <col min="11274" max="11274" width="8.140625" style="28" customWidth="1"/>
    <col min="11275" max="11520" width="9.140625" style="28"/>
    <col min="11521" max="11521" width="30" style="28" customWidth="1"/>
    <col min="11522" max="11529" width="11.28515625" style="28" customWidth="1"/>
    <col min="11530" max="11530" width="8.140625" style="28" customWidth="1"/>
    <col min="11531" max="11776" width="9.140625" style="28"/>
    <col min="11777" max="11777" width="30" style="28" customWidth="1"/>
    <col min="11778" max="11785" width="11.28515625" style="28" customWidth="1"/>
    <col min="11786" max="11786" width="8.140625" style="28" customWidth="1"/>
    <col min="11787" max="12032" width="9.140625" style="28"/>
    <col min="12033" max="12033" width="30" style="28" customWidth="1"/>
    <col min="12034" max="12041" width="11.28515625" style="28" customWidth="1"/>
    <col min="12042" max="12042" width="8.140625" style="28" customWidth="1"/>
    <col min="12043" max="12288" width="9.140625" style="28"/>
    <col min="12289" max="12289" width="30" style="28" customWidth="1"/>
    <col min="12290" max="12297" width="11.28515625" style="28" customWidth="1"/>
    <col min="12298" max="12298" width="8.140625" style="28" customWidth="1"/>
    <col min="12299" max="12544" width="9.140625" style="28"/>
    <col min="12545" max="12545" width="30" style="28" customWidth="1"/>
    <col min="12546" max="12553" width="11.28515625" style="28" customWidth="1"/>
    <col min="12554" max="12554" width="8.140625" style="28" customWidth="1"/>
    <col min="12555" max="12800" width="9.140625" style="28"/>
    <col min="12801" max="12801" width="30" style="28" customWidth="1"/>
    <col min="12802" max="12809" width="11.28515625" style="28" customWidth="1"/>
    <col min="12810" max="12810" width="8.140625" style="28" customWidth="1"/>
    <col min="12811" max="13056" width="9.140625" style="28"/>
    <col min="13057" max="13057" width="30" style="28" customWidth="1"/>
    <col min="13058" max="13065" width="11.28515625" style="28" customWidth="1"/>
    <col min="13066" max="13066" width="8.140625" style="28" customWidth="1"/>
    <col min="13067" max="13312" width="9.140625" style="28"/>
    <col min="13313" max="13313" width="30" style="28" customWidth="1"/>
    <col min="13314" max="13321" width="11.28515625" style="28" customWidth="1"/>
    <col min="13322" max="13322" width="8.140625" style="28" customWidth="1"/>
    <col min="13323" max="13568" width="9.140625" style="28"/>
    <col min="13569" max="13569" width="30" style="28" customWidth="1"/>
    <col min="13570" max="13577" width="11.28515625" style="28" customWidth="1"/>
    <col min="13578" max="13578" width="8.140625" style="28" customWidth="1"/>
    <col min="13579" max="13824" width="9.140625" style="28"/>
    <col min="13825" max="13825" width="30" style="28" customWidth="1"/>
    <col min="13826" max="13833" width="11.28515625" style="28" customWidth="1"/>
    <col min="13834" max="13834" width="8.140625" style="28" customWidth="1"/>
    <col min="13835" max="14080" width="9.140625" style="28"/>
    <col min="14081" max="14081" width="30" style="28" customWidth="1"/>
    <col min="14082" max="14089" width="11.28515625" style="28" customWidth="1"/>
    <col min="14090" max="14090" width="8.140625" style="28" customWidth="1"/>
    <col min="14091" max="14336" width="9.140625" style="28"/>
    <col min="14337" max="14337" width="30" style="28" customWidth="1"/>
    <col min="14338" max="14345" width="11.28515625" style="28" customWidth="1"/>
    <col min="14346" max="14346" width="8.140625" style="28" customWidth="1"/>
    <col min="14347" max="14592" width="9.140625" style="28"/>
    <col min="14593" max="14593" width="30" style="28" customWidth="1"/>
    <col min="14594" max="14601" width="11.28515625" style="28" customWidth="1"/>
    <col min="14602" max="14602" width="8.140625" style="28" customWidth="1"/>
    <col min="14603" max="14848" width="9.140625" style="28"/>
    <col min="14849" max="14849" width="30" style="28" customWidth="1"/>
    <col min="14850" max="14857" width="11.28515625" style="28" customWidth="1"/>
    <col min="14858" max="14858" width="8.140625" style="28" customWidth="1"/>
    <col min="14859" max="15104" width="9.140625" style="28"/>
    <col min="15105" max="15105" width="30" style="28" customWidth="1"/>
    <col min="15106" max="15113" width="11.28515625" style="28" customWidth="1"/>
    <col min="15114" max="15114" width="8.140625" style="28" customWidth="1"/>
    <col min="15115" max="15360" width="9.140625" style="28"/>
    <col min="15361" max="15361" width="30" style="28" customWidth="1"/>
    <col min="15362" max="15369" width="11.28515625" style="28" customWidth="1"/>
    <col min="15370" max="15370" width="8.140625" style="28" customWidth="1"/>
    <col min="15371" max="15616" width="9.140625" style="28"/>
    <col min="15617" max="15617" width="30" style="28" customWidth="1"/>
    <col min="15618" max="15625" width="11.28515625" style="28" customWidth="1"/>
    <col min="15626" max="15626" width="8.140625" style="28" customWidth="1"/>
    <col min="15627" max="15872" width="9.140625" style="28"/>
    <col min="15873" max="15873" width="30" style="28" customWidth="1"/>
    <col min="15874" max="15881" width="11.28515625" style="28" customWidth="1"/>
    <col min="15882" max="15882" width="8.140625" style="28" customWidth="1"/>
    <col min="15883" max="16128" width="9.140625" style="28"/>
    <col min="16129" max="16129" width="30" style="28" customWidth="1"/>
    <col min="16130" max="16137" width="11.28515625" style="28" customWidth="1"/>
    <col min="16138" max="16138" width="8.140625" style="28" customWidth="1"/>
    <col min="16139" max="16384" width="9.140625" style="28"/>
  </cols>
  <sheetData>
    <row r="1" spans="1:11" s="51" customFormat="1" ht="25.5" customHeight="1" x14ac:dyDescent="0.3">
      <c r="A1" s="55" t="s">
        <v>19</v>
      </c>
      <c r="B1" s="52"/>
      <c r="C1" s="54"/>
      <c r="D1" s="54"/>
      <c r="E1" s="53"/>
      <c r="F1" s="52"/>
      <c r="G1" s="52"/>
      <c r="H1" s="52"/>
      <c r="I1" s="54"/>
      <c r="K1" s="27" t="s">
        <v>17</v>
      </c>
    </row>
    <row r="2" spans="1:11" ht="14.25" customHeight="1" x14ac:dyDescent="0.25">
      <c r="I2" s="50" t="s">
        <v>13</v>
      </c>
    </row>
    <row r="3" spans="1:11" ht="37.5" customHeight="1" x14ac:dyDescent="0.2">
      <c r="A3" s="49" t="s">
        <v>12</v>
      </c>
      <c r="B3" s="48">
        <v>2013</v>
      </c>
      <c r="C3" s="48"/>
      <c r="D3" s="48"/>
      <c r="E3" s="47"/>
      <c r="F3" s="48">
        <v>2014</v>
      </c>
      <c r="G3" s="48"/>
      <c r="H3" s="48"/>
      <c r="I3" s="47"/>
    </row>
    <row r="4" spans="1:11" ht="40.5" customHeight="1" x14ac:dyDescent="0.2">
      <c r="A4" s="46"/>
      <c r="B4" s="45" t="s">
        <v>10</v>
      </c>
      <c r="C4" s="44"/>
      <c r="D4" s="44"/>
      <c r="E4" s="43"/>
      <c r="F4" s="45" t="s">
        <v>10</v>
      </c>
      <c r="G4" s="44"/>
      <c r="H4" s="44"/>
      <c r="I4" s="43"/>
    </row>
    <row r="5" spans="1:11" ht="44.25" customHeight="1" x14ac:dyDescent="0.2">
      <c r="A5" s="42"/>
      <c r="B5" s="11" t="s">
        <v>9</v>
      </c>
      <c r="C5" s="11" t="s">
        <v>8</v>
      </c>
      <c r="D5" s="11" t="s">
        <v>7</v>
      </c>
      <c r="E5" s="11" t="s">
        <v>6</v>
      </c>
      <c r="F5" s="11" t="s">
        <v>9</v>
      </c>
      <c r="G5" s="11" t="s">
        <v>8</v>
      </c>
      <c r="H5" s="11" t="s">
        <v>7</v>
      </c>
      <c r="I5" s="11" t="s">
        <v>6</v>
      </c>
    </row>
    <row r="6" spans="1:11" ht="57.95" customHeight="1" x14ac:dyDescent="0.2">
      <c r="A6" s="41" t="s">
        <v>5</v>
      </c>
      <c r="B6" s="40">
        <v>104</v>
      </c>
      <c r="C6" s="39">
        <v>339</v>
      </c>
      <c r="D6" s="37">
        <v>1867</v>
      </c>
      <c r="E6" s="34">
        <f>SUM(B6:D6)</f>
        <v>2310</v>
      </c>
      <c r="F6" s="40">
        <v>113</v>
      </c>
      <c r="G6" s="39">
        <v>395</v>
      </c>
      <c r="H6" s="37">
        <v>1859</v>
      </c>
      <c r="I6" s="34">
        <f>SUM(F6:H6)</f>
        <v>2367</v>
      </c>
    </row>
    <row r="7" spans="1:11" ht="57.95" customHeight="1" x14ac:dyDescent="0.2">
      <c r="A7" s="38" t="s">
        <v>4</v>
      </c>
      <c r="B7" s="39">
        <v>14</v>
      </c>
      <c r="C7" s="39">
        <v>45</v>
      </c>
      <c r="D7" s="37">
        <v>200</v>
      </c>
      <c r="E7" s="34">
        <f>SUM(B7:D7)</f>
        <v>259</v>
      </c>
      <c r="F7" s="39">
        <v>10</v>
      </c>
      <c r="G7" s="39">
        <v>26</v>
      </c>
      <c r="H7" s="37">
        <v>177</v>
      </c>
      <c r="I7" s="34">
        <f>SUM(F7:H7)</f>
        <v>213</v>
      </c>
    </row>
    <row r="8" spans="1:11" ht="57.95" customHeight="1" x14ac:dyDescent="0.2">
      <c r="A8" s="38" t="s">
        <v>3</v>
      </c>
      <c r="B8" s="36" t="s">
        <v>16</v>
      </c>
      <c r="C8" s="39">
        <v>5</v>
      </c>
      <c r="D8" s="37">
        <v>3</v>
      </c>
      <c r="E8" s="34">
        <f>SUM(B8:D8)</f>
        <v>8</v>
      </c>
      <c r="F8" s="39">
        <v>1</v>
      </c>
      <c r="G8" s="39">
        <v>4</v>
      </c>
      <c r="H8" s="37">
        <v>5</v>
      </c>
      <c r="I8" s="34">
        <f>SUM(F8:H8)</f>
        <v>10</v>
      </c>
    </row>
    <row r="9" spans="1:11" ht="57.95" customHeight="1" x14ac:dyDescent="0.2">
      <c r="A9" s="38" t="s">
        <v>2</v>
      </c>
      <c r="B9" s="37">
        <v>1</v>
      </c>
      <c r="C9" s="36" t="s">
        <v>16</v>
      </c>
      <c r="D9" s="36" t="s">
        <v>16</v>
      </c>
      <c r="E9" s="34">
        <f>SUM(B9:D9)</f>
        <v>1</v>
      </c>
      <c r="F9" s="37">
        <v>1</v>
      </c>
      <c r="G9" s="36" t="s">
        <v>16</v>
      </c>
      <c r="H9" s="35">
        <v>2</v>
      </c>
      <c r="I9" s="34">
        <f>SUM(F9:H9)</f>
        <v>3</v>
      </c>
    </row>
    <row r="10" spans="1:11" ht="57.95" customHeight="1" x14ac:dyDescent="0.2">
      <c r="A10" s="33" t="s">
        <v>1</v>
      </c>
      <c r="B10" s="32">
        <f>SUM(B6:B9)</f>
        <v>119</v>
      </c>
      <c r="C10" s="32">
        <f>SUM(C6:C9)</f>
        <v>389</v>
      </c>
      <c r="D10" s="32">
        <f>SUM(D6:D9)</f>
        <v>2070</v>
      </c>
      <c r="E10" s="32">
        <f>SUM(E6:E9)</f>
        <v>2578</v>
      </c>
      <c r="F10" s="32">
        <f>SUM(F6:F9)</f>
        <v>125</v>
      </c>
      <c r="G10" s="32">
        <f>SUM(G6:G9)</f>
        <v>425</v>
      </c>
      <c r="H10" s="32">
        <f>SUM(H6:H9)</f>
        <v>2043</v>
      </c>
      <c r="I10" s="32">
        <f>SUM(I6:I9)</f>
        <v>2593</v>
      </c>
    </row>
    <row r="11" spans="1:11" ht="20.25" customHeight="1" x14ac:dyDescent="0.2">
      <c r="A11" s="31"/>
      <c r="B11" s="30"/>
      <c r="C11" s="30"/>
      <c r="D11" s="30"/>
      <c r="E11" s="30"/>
      <c r="F11" s="30"/>
      <c r="G11" s="30"/>
      <c r="H11" s="30"/>
    </row>
    <row r="12" spans="1:11" ht="15.75" customHeight="1" x14ac:dyDescent="0.2">
      <c r="A12" s="29"/>
    </row>
  </sheetData>
  <mergeCells count="3">
    <mergeCell ref="A3:A5"/>
    <mergeCell ref="B4:E4"/>
    <mergeCell ref="F4:I4"/>
  </mergeCells>
  <hyperlinks>
    <hyperlink ref="K1" location="'Table of Content'!A1" display="Back to table of contents"/>
  </hyperlinks>
  <pageMargins left="0.74803149606299213" right="0" top="0.74803149606299213" bottom="0.74803149606299213" header="0.11811023622047245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/>
  </sheetViews>
  <sheetFormatPr defaultRowHeight="12.75" x14ac:dyDescent="0.2"/>
  <cols>
    <col min="1" max="1" width="39.5703125" style="28" customWidth="1"/>
    <col min="2" max="9" width="11.28515625" style="28" customWidth="1"/>
    <col min="10" max="10" width="8.140625" style="28" customWidth="1"/>
    <col min="11" max="256" width="9.140625" style="28"/>
    <col min="257" max="257" width="39.5703125" style="28" customWidth="1"/>
    <col min="258" max="265" width="11.28515625" style="28" customWidth="1"/>
    <col min="266" max="266" width="8.140625" style="28" customWidth="1"/>
    <col min="267" max="512" width="9.140625" style="28"/>
    <col min="513" max="513" width="39.5703125" style="28" customWidth="1"/>
    <col min="514" max="521" width="11.28515625" style="28" customWidth="1"/>
    <col min="522" max="522" width="8.140625" style="28" customWidth="1"/>
    <col min="523" max="768" width="9.140625" style="28"/>
    <col min="769" max="769" width="39.5703125" style="28" customWidth="1"/>
    <col min="770" max="777" width="11.28515625" style="28" customWidth="1"/>
    <col min="778" max="778" width="8.140625" style="28" customWidth="1"/>
    <col min="779" max="1024" width="9.140625" style="28"/>
    <col min="1025" max="1025" width="39.5703125" style="28" customWidth="1"/>
    <col min="1026" max="1033" width="11.28515625" style="28" customWidth="1"/>
    <col min="1034" max="1034" width="8.140625" style="28" customWidth="1"/>
    <col min="1035" max="1280" width="9.140625" style="28"/>
    <col min="1281" max="1281" width="39.5703125" style="28" customWidth="1"/>
    <col min="1282" max="1289" width="11.28515625" style="28" customWidth="1"/>
    <col min="1290" max="1290" width="8.140625" style="28" customWidth="1"/>
    <col min="1291" max="1536" width="9.140625" style="28"/>
    <col min="1537" max="1537" width="39.5703125" style="28" customWidth="1"/>
    <col min="1538" max="1545" width="11.28515625" style="28" customWidth="1"/>
    <col min="1546" max="1546" width="8.140625" style="28" customWidth="1"/>
    <col min="1547" max="1792" width="9.140625" style="28"/>
    <col min="1793" max="1793" width="39.5703125" style="28" customWidth="1"/>
    <col min="1794" max="1801" width="11.28515625" style="28" customWidth="1"/>
    <col min="1802" max="1802" width="8.140625" style="28" customWidth="1"/>
    <col min="1803" max="2048" width="9.140625" style="28"/>
    <col min="2049" max="2049" width="39.5703125" style="28" customWidth="1"/>
    <col min="2050" max="2057" width="11.28515625" style="28" customWidth="1"/>
    <col min="2058" max="2058" width="8.140625" style="28" customWidth="1"/>
    <col min="2059" max="2304" width="9.140625" style="28"/>
    <col min="2305" max="2305" width="39.5703125" style="28" customWidth="1"/>
    <col min="2306" max="2313" width="11.28515625" style="28" customWidth="1"/>
    <col min="2314" max="2314" width="8.140625" style="28" customWidth="1"/>
    <col min="2315" max="2560" width="9.140625" style="28"/>
    <col min="2561" max="2561" width="39.5703125" style="28" customWidth="1"/>
    <col min="2562" max="2569" width="11.28515625" style="28" customWidth="1"/>
    <col min="2570" max="2570" width="8.140625" style="28" customWidth="1"/>
    <col min="2571" max="2816" width="9.140625" style="28"/>
    <col min="2817" max="2817" width="39.5703125" style="28" customWidth="1"/>
    <col min="2818" max="2825" width="11.28515625" style="28" customWidth="1"/>
    <col min="2826" max="2826" width="8.140625" style="28" customWidth="1"/>
    <col min="2827" max="3072" width="9.140625" style="28"/>
    <col min="3073" max="3073" width="39.5703125" style="28" customWidth="1"/>
    <col min="3074" max="3081" width="11.28515625" style="28" customWidth="1"/>
    <col min="3082" max="3082" width="8.140625" style="28" customWidth="1"/>
    <col min="3083" max="3328" width="9.140625" style="28"/>
    <col min="3329" max="3329" width="39.5703125" style="28" customWidth="1"/>
    <col min="3330" max="3337" width="11.28515625" style="28" customWidth="1"/>
    <col min="3338" max="3338" width="8.140625" style="28" customWidth="1"/>
    <col min="3339" max="3584" width="9.140625" style="28"/>
    <col min="3585" max="3585" width="39.5703125" style="28" customWidth="1"/>
    <col min="3586" max="3593" width="11.28515625" style="28" customWidth="1"/>
    <col min="3594" max="3594" width="8.140625" style="28" customWidth="1"/>
    <col min="3595" max="3840" width="9.140625" style="28"/>
    <col min="3841" max="3841" width="39.5703125" style="28" customWidth="1"/>
    <col min="3842" max="3849" width="11.28515625" style="28" customWidth="1"/>
    <col min="3850" max="3850" width="8.140625" style="28" customWidth="1"/>
    <col min="3851" max="4096" width="9.140625" style="28"/>
    <col min="4097" max="4097" width="39.5703125" style="28" customWidth="1"/>
    <col min="4098" max="4105" width="11.28515625" style="28" customWidth="1"/>
    <col min="4106" max="4106" width="8.140625" style="28" customWidth="1"/>
    <col min="4107" max="4352" width="9.140625" style="28"/>
    <col min="4353" max="4353" width="39.5703125" style="28" customWidth="1"/>
    <col min="4354" max="4361" width="11.28515625" style="28" customWidth="1"/>
    <col min="4362" max="4362" width="8.140625" style="28" customWidth="1"/>
    <col min="4363" max="4608" width="9.140625" style="28"/>
    <col min="4609" max="4609" width="39.5703125" style="28" customWidth="1"/>
    <col min="4610" max="4617" width="11.28515625" style="28" customWidth="1"/>
    <col min="4618" max="4618" width="8.140625" style="28" customWidth="1"/>
    <col min="4619" max="4864" width="9.140625" style="28"/>
    <col min="4865" max="4865" width="39.5703125" style="28" customWidth="1"/>
    <col min="4866" max="4873" width="11.28515625" style="28" customWidth="1"/>
    <col min="4874" max="4874" width="8.140625" style="28" customWidth="1"/>
    <col min="4875" max="5120" width="9.140625" style="28"/>
    <col min="5121" max="5121" width="39.5703125" style="28" customWidth="1"/>
    <col min="5122" max="5129" width="11.28515625" style="28" customWidth="1"/>
    <col min="5130" max="5130" width="8.140625" style="28" customWidth="1"/>
    <col min="5131" max="5376" width="9.140625" style="28"/>
    <col min="5377" max="5377" width="39.5703125" style="28" customWidth="1"/>
    <col min="5378" max="5385" width="11.28515625" style="28" customWidth="1"/>
    <col min="5386" max="5386" width="8.140625" style="28" customWidth="1"/>
    <col min="5387" max="5632" width="9.140625" style="28"/>
    <col min="5633" max="5633" width="39.5703125" style="28" customWidth="1"/>
    <col min="5634" max="5641" width="11.28515625" style="28" customWidth="1"/>
    <col min="5642" max="5642" width="8.140625" style="28" customWidth="1"/>
    <col min="5643" max="5888" width="9.140625" style="28"/>
    <col min="5889" max="5889" width="39.5703125" style="28" customWidth="1"/>
    <col min="5890" max="5897" width="11.28515625" style="28" customWidth="1"/>
    <col min="5898" max="5898" width="8.140625" style="28" customWidth="1"/>
    <col min="5899" max="6144" width="9.140625" style="28"/>
    <col min="6145" max="6145" width="39.5703125" style="28" customWidth="1"/>
    <col min="6146" max="6153" width="11.28515625" style="28" customWidth="1"/>
    <col min="6154" max="6154" width="8.140625" style="28" customWidth="1"/>
    <col min="6155" max="6400" width="9.140625" style="28"/>
    <col min="6401" max="6401" width="39.5703125" style="28" customWidth="1"/>
    <col min="6402" max="6409" width="11.28515625" style="28" customWidth="1"/>
    <col min="6410" max="6410" width="8.140625" style="28" customWidth="1"/>
    <col min="6411" max="6656" width="9.140625" style="28"/>
    <col min="6657" max="6657" width="39.5703125" style="28" customWidth="1"/>
    <col min="6658" max="6665" width="11.28515625" style="28" customWidth="1"/>
    <col min="6666" max="6666" width="8.140625" style="28" customWidth="1"/>
    <col min="6667" max="6912" width="9.140625" style="28"/>
    <col min="6913" max="6913" width="39.5703125" style="28" customWidth="1"/>
    <col min="6914" max="6921" width="11.28515625" style="28" customWidth="1"/>
    <col min="6922" max="6922" width="8.140625" style="28" customWidth="1"/>
    <col min="6923" max="7168" width="9.140625" style="28"/>
    <col min="7169" max="7169" width="39.5703125" style="28" customWidth="1"/>
    <col min="7170" max="7177" width="11.28515625" style="28" customWidth="1"/>
    <col min="7178" max="7178" width="8.140625" style="28" customWidth="1"/>
    <col min="7179" max="7424" width="9.140625" style="28"/>
    <col min="7425" max="7425" width="39.5703125" style="28" customWidth="1"/>
    <col min="7426" max="7433" width="11.28515625" style="28" customWidth="1"/>
    <col min="7434" max="7434" width="8.140625" style="28" customWidth="1"/>
    <col min="7435" max="7680" width="9.140625" style="28"/>
    <col min="7681" max="7681" width="39.5703125" style="28" customWidth="1"/>
    <col min="7682" max="7689" width="11.28515625" style="28" customWidth="1"/>
    <col min="7690" max="7690" width="8.140625" style="28" customWidth="1"/>
    <col min="7691" max="7936" width="9.140625" style="28"/>
    <col min="7937" max="7937" width="39.5703125" style="28" customWidth="1"/>
    <col min="7938" max="7945" width="11.28515625" style="28" customWidth="1"/>
    <col min="7946" max="7946" width="8.140625" style="28" customWidth="1"/>
    <col min="7947" max="8192" width="9.140625" style="28"/>
    <col min="8193" max="8193" width="39.5703125" style="28" customWidth="1"/>
    <col min="8194" max="8201" width="11.28515625" style="28" customWidth="1"/>
    <col min="8202" max="8202" width="8.140625" style="28" customWidth="1"/>
    <col min="8203" max="8448" width="9.140625" style="28"/>
    <col min="8449" max="8449" width="39.5703125" style="28" customWidth="1"/>
    <col min="8450" max="8457" width="11.28515625" style="28" customWidth="1"/>
    <col min="8458" max="8458" width="8.140625" style="28" customWidth="1"/>
    <col min="8459" max="8704" width="9.140625" style="28"/>
    <col min="8705" max="8705" width="39.5703125" style="28" customWidth="1"/>
    <col min="8706" max="8713" width="11.28515625" style="28" customWidth="1"/>
    <col min="8714" max="8714" width="8.140625" style="28" customWidth="1"/>
    <col min="8715" max="8960" width="9.140625" style="28"/>
    <col min="8961" max="8961" width="39.5703125" style="28" customWidth="1"/>
    <col min="8962" max="8969" width="11.28515625" style="28" customWidth="1"/>
    <col min="8970" max="8970" width="8.140625" style="28" customWidth="1"/>
    <col min="8971" max="9216" width="9.140625" style="28"/>
    <col min="9217" max="9217" width="39.5703125" style="28" customWidth="1"/>
    <col min="9218" max="9225" width="11.28515625" style="28" customWidth="1"/>
    <col min="9226" max="9226" width="8.140625" style="28" customWidth="1"/>
    <col min="9227" max="9472" width="9.140625" style="28"/>
    <col min="9473" max="9473" width="39.5703125" style="28" customWidth="1"/>
    <col min="9474" max="9481" width="11.28515625" style="28" customWidth="1"/>
    <col min="9482" max="9482" width="8.140625" style="28" customWidth="1"/>
    <col min="9483" max="9728" width="9.140625" style="28"/>
    <col min="9729" max="9729" width="39.5703125" style="28" customWidth="1"/>
    <col min="9730" max="9737" width="11.28515625" style="28" customWidth="1"/>
    <col min="9738" max="9738" width="8.140625" style="28" customWidth="1"/>
    <col min="9739" max="9984" width="9.140625" style="28"/>
    <col min="9985" max="9985" width="39.5703125" style="28" customWidth="1"/>
    <col min="9986" max="9993" width="11.28515625" style="28" customWidth="1"/>
    <col min="9994" max="9994" width="8.140625" style="28" customWidth="1"/>
    <col min="9995" max="10240" width="9.140625" style="28"/>
    <col min="10241" max="10241" width="39.5703125" style="28" customWidth="1"/>
    <col min="10242" max="10249" width="11.28515625" style="28" customWidth="1"/>
    <col min="10250" max="10250" width="8.140625" style="28" customWidth="1"/>
    <col min="10251" max="10496" width="9.140625" style="28"/>
    <col min="10497" max="10497" width="39.5703125" style="28" customWidth="1"/>
    <col min="10498" max="10505" width="11.28515625" style="28" customWidth="1"/>
    <col min="10506" max="10506" width="8.140625" style="28" customWidth="1"/>
    <col min="10507" max="10752" width="9.140625" style="28"/>
    <col min="10753" max="10753" width="39.5703125" style="28" customWidth="1"/>
    <col min="10754" max="10761" width="11.28515625" style="28" customWidth="1"/>
    <col min="10762" max="10762" width="8.140625" style="28" customWidth="1"/>
    <col min="10763" max="11008" width="9.140625" style="28"/>
    <col min="11009" max="11009" width="39.5703125" style="28" customWidth="1"/>
    <col min="11010" max="11017" width="11.28515625" style="28" customWidth="1"/>
    <col min="11018" max="11018" width="8.140625" style="28" customWidth="1"/>
    <col min="11019" max="11264" width="9.140625" style="28"/>
    <col min="11265" max="11265" width="39.5703125" style="28" customWidth="1"/>
    <col min="11266" max="11273" width="11.28515625" style="28" customWidth="1"/>
    <col min="11274" max="11274" width="8.140625" style="28" customWidth="1"/>
    <col min="11275" max="11520" width="9.140625" style="28"/>
    <col min="11521" max="11521" width="39.5703125" style="28" customWidth="1"/>
    <col min="11522" max="11529" width="11.28515625" style="28" customWidth="1"/>
    <col min="11530" max="11530" width="8.140625" style="28" customWidth="1"/>
    <col min="11531" max="11776" width="9.140625" style="28"/>
    <col min="11777" max="11777" width="39.5703125" style="28" customWidth="1"/>
    <col min="11778" max="11785" width="11.28515625" style="28" customWidth="1"/>
    <col min="11786" max="11786" width="8.140625" style="28" customWidth="1"/>
    <col min="11787" max="12032" width="9.140625" style="28"/>
    <col min="12033" max="12033" width="39.5703125" style="28" customWidth="1"/>
    <col min="12034" max="12041" width="11.28515625" style="28" customWidth="1"/>
    <col min="12042" max="12042" width="8.140625" style="28" customWidth="1"/>
    <col min="12043" max="12288" width="9.140625" style="28"/>
    <col min="12289" max="12289" width="39.5703125" style="28" customWidth="1"/>
    <col min="12290" max="12297" width="11.28515625" style="28" customWidth="1"/>
    <col min="12298" max="12298" width="8.140625" style="28" customWidth="1"/>
    <col min="12299" max="12544" width="9.140625" style="28"/>
    <col min="12545" max="12545" width="39.5703125" style="28" customWidth="1"/>
    <col min="12546" max="12553" width="11.28515625" style="28" customWidth="1"/>
    <col min="12554" max="12554" width="8.140625" style="28" customWidth="1"/>
    <col min="12555" max="12800" width="9.140625" style="28"/>
    <col min="12801" max="12801" width="39.5703125" style="28" customWidth="1"/>
    <col min="12802" max="12809" width="11.28515625" style="28" customWidth="1"/>
    <col min="12810" max="12810" width="8.140625" style="28" customWidth="1"/>
    <col min="12811" max="13056" width="9.140625" style="28"/>
    <col min="13057" max="13057" width="39.5703125" style="28" customWidth="1"/>
    <col min="13058" max="13065" width="11.28515625" style="28" customWidth="1"/>
    <col min="13066" max="13066" width="8.140625" style="28" customWidth="1"/>
    <col min="13067" max="13312" width="9.140625" style="28"/>
    <col min="13313" max="13313" width="39.5703125" style="28" customWidth="1"/>
    <col min="13314" max="13321" width="11.28515625" style="28" customWidth="1"/>
    <col min="13322" max="13322" width="8.140625" style="28" customWidth="1"/>
    <col min="13323" max="13568" width="9.140625" style="28"/>
    <col min="13569" max="13569" width="39.5703125" style="28" customWidth="1"/>
    <col min="13570" max="13577" width="11.28515625" style="28" customWidth="1"/>
    <col min="13578" max="13578" width="8.140625" style="28" customWidth="1"/>
    <col min="13579" max="13824" width="9.140625" style="28"/>
    <col min="13825" max="13825" width="39.5703125" style="28" customWidth="1"/>
    <col min="13826" max="13833" width="11.28515625" style="28" customWidth="1"/>
    <col min="13834" max="13834" width="8.140625" style="28" customWidth="1"/>
    <col min="13835" max="14080" width="9.140625" style="28"/>
    <col min="14081" max="14081" width="39.5703125" style="28" customWidth="1"/>
    <col min="14082" max="14089" width="11.28515625" style="28" customWidth="1"/>
    <col min="14090" max="14090" width="8.140625" style="28" customWidth="1"/>
    <col min="14091" max="14336" width="9.140625" style="28"/>
    <col min="14337" max="14337" width="39.5703125" style="28" customWidth="1"/>
    <col min="14338" max="14345" width="11.28515625" style="28" customWidth="1"/>
    <col min="14346" max="14346" width="8.140625" style="28" customWidth="1"/>
    <col min="14347" max="14592" width="9.140625" style="28"/>
    <col min="14593" max="14593" width="39.5703125" style="28" customWidth="1"/>
    <col min="14594" max="14601" width="11.28515625" style="28" customWidth="1"/>
    <col min="14602" max="14602" width="8.140625" style="28" customWidth="1"/>
    <col min="14603" max="14848" width="9.140625" style="28"/>
    <col min="14849" max="14849" width="39.5703125" style="28" customWidth="1"/>
    <col min="14850" max="14857" width="11.28515625" style="28" customWidth="1"/>
    <col min="14858" max="14858" width="8.140625" style="28" customWidth="1"/>
    <col min="14859" max="15104" width="9.140625" style="28"/>
    <col min="15105" max="15105" width="39.5703125" style="28" customWidth="1"/>
    <col min="15106" max="15113" width="11.28515625" style="28" customWidth="1"/>
    <col min="15114" max="15114" width="8.140625" style="28" customWidth="1"/>
    <col min="15115" max="15360" width="9.140625" style="28"/>
    <col min="15361" max="15361" width="39.5703125" style="28" customWidth="1"/>
    <col min="15362" max="15369" width="11.28515625" style="28" customWidth="1"/>
    <col min="15370" max="15370" width="8.140625" style="28" customWidth="1"/>
    <col min="15371" max="15616" width="9.140625" style="28"/>
    <col min="15617" max="15617" width="39.5703125" style="28" customWidth="1"/>
    <col min="15618" max="15625" width="11.28515625" style="28" customWidth="1"/>
    <col min="15626" max="15626" width="8.140625" style="28" customWidth="1"/>
    <col min="15627" max="15872" width="9.140625" style="28"/>
    <col min="15873" max="15873" width="39.5703125" style="28" customWidth="1"/>
    <col min="15874" max="15881" width="11.28515625" style="28" customWidth="1"/>
    <col min="15882" max="15882" width="8.140625" style="28" customWidth="1"/>
    <col min="15883" max="16128" width="9.140625" style="28"/>
    <col min="16129" max="16129" width="39.5703125" style="28" customWidth="1"/>
    <col min="16130" max="16137" width="11.28515625" style="28" customWidth="1"/>
    <col min="16138" max="16138" width="8.140625" style="28" customWidth="1"/>
    <col min="16139" max="16384" width="9.140625" style="28"/>
  </cols>
  <sheetData>
    <row r="1" spans="1:9" s="51" customFormat="1" ht="25.5" customHeight="1" x14ac:dyDescent="0.3">
      <c r="A1" s="55" t="s">
        <v>18</v>
      </c>
      <c r="B1" s="52"/>
      <c r="C1" s="54"/>
      <c r="D1" s="54"/>
      <c r="E1" s="53"/>
      <c r="F1" s="52"/>
      <c r="G1" s="52"/>
      <c r="H1" s="52"/>
      <c r="I1" s="27" t="s">
        <v>17</v>
      </c>
    </row>
    <row r="2" spans="1:9" ht="14.25" customHeight="1" x14ac:dyDescent="0.25">
      <c r="I2" s="50" t="s">
        <v>13</v>
      </c>
    </row>
    <row r="3" spans="1:9" ht="37.5" customHeight="1" x14ac:dyDescent="0.2">
      <c r="A3" s="49" t="s">
        <v>12</v>
      </c>
      <c r="B3" s="48">
        <v>2014</v>
      </c>
      <c r="C3" s="48"/>
      <c r="D3" s="48"/>
      <c r="E3" s="47"/>
      <c r="F3" s="48">
        <v>2015</v>
      </c>
      <c r="G3" s="48"/>
      <c r="H3" s="48"/>
      <c r="I3" s="47"/>
    </row>
    <row r="4" spans="1:9" ht="40.5" customHeight="1" x14ac:dyDescent="0.2">
      <c r="A4" s="46"/>
      <c r="B4" s="45" t="s">
        <v>10</v>
      </c>
      <c r="C4" s="44"/>
      <c r="D4" s="44"/>
      <c r="E4" s="43"/>
      <c r="F4" s="45" t="s">
        <v>10</v>
      </c>
      <c r="G4" s="44"/>
      <c r="H4" s="44"/>
      <c r="I4" s="43"/>
    </row>
    <row r="5" spans="1:9" ht="44.25" customHeight="1" x14ac:dyDescent="0.2">
      <c r="A5" s="42"/>
      <c r="B5" s="11" t="s">
        <v>9</v>
      </c>
      <c r="C5" s="11" t="s">
        <v>8</v>
      </c>
      <c r="D5" s="11" t="s">
        <v>7</v>
      </c>
      <c r="E5" s="11" t="s">
        <v>6</v>
      </c>
      <c r="F5" s="11" t="s">
        <v>9</v>
      </c>
      <c r="G5" s="11" t="s">
        <v>8</v>
      </c>
      <c r="H5" s="11" t="s">
        <v>7</v>
      </c>
      <c r="I5" s="11" t="s">
        <v>6</v>
      </c>
    </row>
    <row r="6" spans="1:9" ht="57.95" customHeight="1" x14ac:dyDescent="0.2">
      <c r="A6" s="41" t="s">
        <v>5</v>
      </c>
      <c r="B6" s="40">
        <v>113</v>
      </c>
      <c r="C6" s="39">
        <v>395</v>
      </c>
      <c r="D6" s="37">
        <v>1859</v>
      </c>
      <c r="E6" s="34">
        <f>SUM(B6:D6)</f>
        <v>2367</v>
      </c>
      <c r="F6" s="40">
        <v>102</v>
      </c>
      <c r="G6" s="39">
        <v>419</v>
      </c>
      <c r="H6" s="37">
        <v>1963</v>
      </c>
      <c r="I6" s="34">
        <f>SUM(F6:H6)</f>
        <v>2484</v>
      </c>
    </row>
    <row r="7" spans="1:9" ht="57.95" customHeight="1" x14ac:dyDescent="0.2">
      <c r="A7" s="38" t="s">
        <v>4</v>
      </c>
      <c r="B7" s="39">
        <v>10</v>
      </c>
      <c r="C7" s="39">
        <v>26</v>
      </c>
      <c r="D7" s="37">
        <v>177</v>
      </c>
      <c r="E7" s="34">
        <f>SUM(B7:D7)</f>
        <v>213</v>
      </c>
      <c r="F7" s="39">
        <v>24</v>
      </c>
      <c r="G7" s="39">
        <v>49</v>
      </c>
      <c r="H7" s="37">
        <v>177</v>
      </c>
      <c r="I7" s="34">
        <f>SUM(F7:H7)</f>
        <v>250</v>
      </c>
    </row>
    <row r="8" spans="1:9" ht="57.95" customHeight="1" x14ac:dyDescent="0.2">
      <c r="A8" s="38" t="s">
        <v>3</v>
      </c>
      <c r="B8" s="39">
        <v>1</v>
      </c>
      <c r="C8" s="39">
        <v>4</v>
      </c>
      <c r="D8" s="37">
        <v>5</v>
      </c>
      <c r="E8" s="34">
        <f>SUM(B8:D8)</f>
        <v>10</v>
      </c>
      <c r="F8" s="36" t="s">
        <v>16</v>
      </c>
      <c r="G8" s="36" t="s">
        <v>16</v>
      </c>
      <c r="H8" s="37">
        <v>7</v>
      </c>
      <c r="I8" s="34">
        <f>SUM(F8:H8)</f>
        <v>7</v>
      </c>
    </row>
    <row r="9" spans="1:9" ht="57.95" customHeight="1" x14ac:dyDescent="0.2">
      <c r="A9" s="38" t="s">
        <v>2</v>
      </c>
      <c r="B9" s="37">
        <v>1</v>
      </c>
      <c r="C9" s="36" t="s">
        <v>16</v>
      </c>
      <c r="D9" s="35">
        <v>2</v>
      </c>
      <c r="E9" s="34">
        <f>SUM(B9:D9)</f>
        <v>3</v>
      </c>
      <c r="F9" s="37">
        <v>1</v>
      </c>
      <c r="G9" s="36" t="s">
        <v>16</v>
      </c>
      <c r="H9" s="35">
        <v>1</v>
      </c>
      <c r="I9" s="34">
        <f>SUM(F9:H9)</f>
        <v>2</v>
      </c>
    </row>
    <row r="10" spans="1:9" ht="57.95" customHeight="1" x14ac:dyDescent="0.2">
      <c r="A10" s="33" t="s">
        <v>1</v>
      </c>
      <c r="B10" s="32">
        <f>SUM(B6:B9)</f>
        <v>125</v>
      </c>
      <c r="C10" s="32">
        <f>SUM(C6:C9)</f>
        <v>425</v>
      </c>
      <c r="D10" s="32">
        <f>SUM(D6:D9)</f>
        <v>2043</v>
      </c>
      <c r="E10" s="32">
        <f>SUM(E6:E9)</f>
        <v>2593</v>
      </c>
      <c r="F10" s="32">
        <f>SUM(F6:F9)</f>
        <v>127</v>
      </c>
      <c r="G10" s="32">
        <f>SUM(G6:G9)</f>
        <v>468</v>
      </c>
      <c r="H10" s="32">
        <f>SUM(H6:H9)</f>
        <v>2148</v>
      </c>
      <c r="I10" s="32">
        <f>SUM(I6:I9)</f>
        <v>2743</v>
      </c>
    </row>
    <row r="11" spans="1:9" ht="20.25" customHeight="1" x14ac:dyDescent="0.2">
      <c r="A11" s="31"/>
      <c r="B11" s="30"/>
      <c r="C11" s="30"/>
      <c r="D11" s="30"/>
      <c r="E11" s="30"/>
      <c r="F11" s="30"/>
      <c r="G11" s="30"/>
      <c r="H11" s="30"/>
    </row>
    <row r="12" spans="1:9" ht="15.75" customHeight="1" x14ac:dyDescent="0.2">
      <c r="A12" s="29"/>
    </row>
  </sheetData>
  <mergeCells count="3">
    <mergeCell ref="A3:A5"/>
    <mergeCell ref="B4:E4"/>
    <mergeCell ref="F4:I4"/>
  </mergeCells>
  <hyperlinks>
    <hyperlink ref="I1" location="'Table of contents'!A1" display="Back to table of contents"/>
  </hyperlinks>
  <pageMargins left="0.74803149606299213" right="0" top="0.74803149606299213" bottom="0.74803149606299213" header="0.11811023622047245" footer="0.51181102362204722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12" sqref="A12"/>
    </sheetView>
  </sheetViews>
  <sheetFormatPr defaultRowHeight="15.75" x14ac:dyDescent="0.25"/>
  <cols>
    <col min="1" max="1" width="30.7109375" style="1" customWidth="1"/>
    <col min="2" max="9" width="12.7109375" style="1" customWidth="1"/>
    <col min="10" max="256" width="9.140625" style="1"/>
    <col min="257" max="257" width="30.7109375" style="1" customWidth="1"/>
    <col min="258" max="265" width="12.7109375" style="1" customWidth="1"/>
    <col min="266" max="512" width="9.140625" style="1"/>
    <col min="513" max="513" width="30.7109375" style="1" customWidth="1"/>
    <col min="514" max="521" width="12.7109375" style="1" customWidth="1"/>
    <col min="522" max="768" width="9.140625" style="1"/>
    <col min="769" max="769" width="30.7109375" style="1" customWidth="1"/>
    <col min="770" max="777" width="12.7109375" style="1" customWidth="1"/>
    <col min="778" max="1024" width="9.140625" style="1"/>
    <col min="1025" max="1025" width="30.7109375" style="1" customWidth="1"/>
    <col min="1026" max="1033" width="12.7109375" style="1" customWidth="1"/>
    <col min="1034" max="1280" width="9.140625" style="1"/>
    <col min="1281" max="1281" width="30.7109375" style="1" customWidth="1"/>
    <col min="1282" max="1289" width="12.7109375" style="1" customWidth="1"/>
    <col min="1290" max="1536" width="9.140625" style="1"/>
    <col min="1537" max="1537" width="30.7109375" style="1" customWidth="1"/>
    <col min="1538" max="1545" width="12.7109375" style="1" customWidth="1"/>
    <col min="1546" max="1792" width="9.140625" style="1"/>
    <col min="1793" max="1793" width="30.7109375" style="1" customWidth="1"/>
    <col min="1794" max="1801" width="12.7109375" style="1" customWidth="1"/>
    <col min="1802" max="2048" width="9.140625" style="1"/>
    <col min="2049" max="2049" width="30.7109375" style="1" customWidth="1"/>
    <col min="2050" max="2057" width="12.7109375" style="1" customWidth="1"/>
    <col min="2058" max="2304" width="9.140625" style="1"/>
    <col min="2305" max="2305" width="30.7109375" style="1" customWidth="1"/>
    <col min="2306" max="2313" width="12.7109375" style="1" customWidth="1"/>
    <col min="2314" max="2560" width="9.140625" style="1"/>
    <col min="2561" max="2561" width="30.7109375" style="1" customWidth="1"/>
    <col min="2562" max="2569" width="12.7109375" style="1" customWidth="1"/>
    <col min="2570" max="2816" width="9.140625" style="1"/>
    <col min="2817" max="2817" width="30.7109375" style="1" customWidth="1"/>
    <col min="2818" max="2825" width="12.7109375" style="1" customWidth="1"/>
    <col min="2826" max="3072" width="9.140625" style="1"/>
    <col min="3073" max="3073" width="30.7109375" style="1" customWidth="1"/>
    <col min="3074" max="3081" width="12.7109375" style="1" customWidth="1"/>
    <col min="3082" max="3328" width="9.140625" style="1"/>
    <col min="3329" max="3329" width="30.7109375" style="1" customWidth="1"/>
    <col min="3330" max="3337" width="12.7109375" style="1" customWidth="1"/>
    <col min="3338" max="3584" width="9.140625" style="1"/>
    <col min="3585" max="3585" width="30.7109375" style="1" customWidth="1"/>
    <col min="3586" max="3593" width="12.7109375" style="1" customWidth="1"/>
    <col min="3594" max="3840" width="9.140625" style="1"/>
    <col min="3841" max="3841" width="30.7109375" style="1" customWidth="1"/>
    <col min="3842" max="3849" width="12.7109375" style="1" customWidth="1"/>
    <col min="3850" max="4096" width="9.140625" style="1"/>
    <col min="4097" max="4097" width="30.7109375" style="1" customWidth="1"/>
    <col min="4098" max="4105" width="12.7109375" style="1" customWidth="1"/>
    <col min="4106" max="4352" width="9.140625" style="1"/>
    <col min="4353" max="4353" width="30.7109375" style="1" customWidth="1"/>
    <col min="4354" max="4361" width="12.7109375" style="1" customWidth="1"/>
    <col min="4362" max="4608" width="9.140625" style="1"/>
    <col min="4609" max="4609" width="30.7109375" style="1" customWidth="1"/>
    <col min="4610" max="4617" width="12.7109375" style="1" customWidth="1"/>
    <col min="4618" max="4864" width="9.140625" style="1"/>
    <col min="4865" max="4865" width="30.7109375" style="1" customWidth="1"/>
    <col min="4866" max="4873" width="12.7109375" style="1" customWidth="1"/>
    <col min="4874" max="5120" width="9.140625" style="1"/>
    <col min="5121" max="5121" width="30.7109375" style="1" customWidth="1"/>
    <col min="5122" max="5129" width="12.7109375" style="1" customWidth="1"/>
    <col min="5130" max="5376" width="9.140625" style="1"/>
    <col min="5377" max="5377" width="30.7109375" style="1" customWidth="1"/>
    <col min="5378" max="5385" width="12.7109375" style="1" customWidth="1"/>
    <col min="5386" max="5632" width="9.140625" style="1"/>
    <col min="5633" max="5633" width="30.7109375" style="1" customWidth="1"/>
    <col min="5634" max="5641" width="12.7109375" style="1" customWidth="1"/>
    <col min="5642" max="5888" width="9.140625" style="1"/>
    <col min="5889" max="5889" width="30.7109375" style="1" customWidth="1"/>
    <col min="5890" max="5897" width="12.7109375" style="1" customWidth="1"/>
    <col min="5898" max="6144" width="9.140625" style="1"/>
    <col min="6145" max="6145" width="30.7109375" style="1" customWidth="1"/>
    <col min="6146" max="6153" width="12.7109375" style="1" customWidth="1"/>
    <col min="6154" max="6400" width="9.140625" style="1"/>
    <col min="6401" max="6401" width="30.7109375" style="1" customWidth="1"/>
    <col min="6402" max="6409" width="12.7109375" style="1" customWidth="1"/>
    <col min="6410" max="6656" width="9.140625" style="1"/>
    <col min="6657" max="6657" width="30.7109375" style="1" customWidth="1"/>
    <col min="6658" max="6665" width="12.7109375" style="1" customWidth="1"/>
    <col min="6666" max="6912" width="9.140625" style="1"/>
    <col min="6913" max="6913" width="30.7109375" style="1" customWidth="1"/>
    <col min="6914" max="6921" width="12.7109375" style="1" customWidth="1"/>
    <col min="6922" max="7168" width="9.140625" style="1"/>
    <col min="7169" max="7169" width="30.7109375" style="1" customWidth="1"/>
    <col min="7170" max="7177" width="12.7109375" style="1" customWidth="1"/>
    <col min="7178" max="7424" width="9.140625" style="1"/>
    <col min="7425" max="7425" width="30.7109375" style="1" customWidth="1"/>
    <col min="7426" max="7433" width="12.7109375" style="1" customWidth="1"/>
    <col min="7434" max="7680" width="9.140625" style="1"/>
    <col min="7681" max="7681" width="30.7109375" style="1" customWidth="1"/>
    <col min="7682" max="7689" width="12.7109375" style="1" customWidth="1"/>
    <col min="7690" max="7936" width="9.140625" style="1"/>
    <col min="7937" max="7937" width="30.7109375" style="1" customWidth="1"/>
    <col min="7938" max="7945" width="12.7109375" style="1" customWidth="1"/>
    <col min="7946" max="8192" width="9.140625" style="1"/>
    <col min="8193" max="8193" width="30.7109375" style="1" customWidth="1"/>
    <col min="8194" max="8201" width="12.7109375" style="1" customWidth="1"/>
    <col min="8202" max="8448" width="9.140625" style="1"/>
    <col min="8449" max="8449" width="30.7109375" style="1" customWidth="1"/>
    <col min="8450" max="8457" width="12.7109375" style="1" customWidth="1"/>
    <col min="8458" max="8704" width="9.140625" style="1"/>
    <col min="8705" max="8705" width="30.7109375" style="1" customWidth="1"/>
    <col min="8706" max="8713" width="12.7109375" style="1" customWidth="1"/>
    <col min="8714" max="8960" width="9.140625" style="1"/>
    <col min="8961" max="8961" width="30.7109375" style="1" customWidth="1"/>
    <col min="8962" max="8969" width="12.7109375" style="1" customWidth="1"/>
    <col min="8970" max="9216" width="9.140625" style="1"/>
    <col min="9217" max="9217" width="30.7109375" style="1" customWidth="1"/>
    <col min="9218" max="9225" width="12.7109375" style="1" customWidth="1"/>
    <col min="9226" max="9472" width="9.140625" style="1"/>
    <col min="9473" max="9473" width="30.7109375" style="1" customWidth="1"/>
    <col min="9474" max="9481" width="12.7109375" style="1" customWidth="1"/>
    <col min="9482" max="9728" width="9.140625" style="1"/>
    <col min="9729" max="9729" width="30.7109375" style="1" customWidth="1"/>
    <col min="9730" max="9737" width="12.7109375" style="1" customWidth="1"/>
    <col min="9738" max="9984" width="9.140625" style="1"/>
    <col min="9985" max="9985" width="30.7109375" style="1" customWidth="1"/>
    <col min="9986" max="9993" width="12.7109375" style="1" customWidth="1"/>
    <col min="9994" max="10240" width="9.140625" style="1"/>
    <col min="10241" max="10241" width="30.7109375" style="1" customWidth="1"/>
    <col min="10242" max="10249" width="12.7109375" style="1" customWidth="1"/>
    <col min="10250" max="10496" width="9.140625" style="1"/>
    <col min="10497" max="10497" width="30.7109375" style="1" customWidth="1"/>
    <col min="10498" max="10505" width="12.7109375" style="1" customWidth="1"/>
    <col min="10506" max="10752" width="9.140625" style="1"/>
    <col min="10753" max="10753" width="30.7109375" style="1" customWidth="1"/>
    <col min="10754" max="10761" width="12.7109375" style="1" customWidth="1"/>
    <col min="10762" max="11008" width="9.140625" style="1"/>
    <col min="11009" max="11009" width="30.7109375" style="1" customWidth="1"/>
    <col min="11010" max="11017" width="12.7109375" style="1" customWidth="1"/>
    <col min="11018" max="11264" width="9.140625" style="1"/>
    <col min="11265" max="11265" width="30.7109375" style="1" customWidth="1"/>
    <col min="11266" max="11273" width="12.7109375" style="1" customWidth="1"/>
    <col min="11274" max="11520" width="9.140625" style="1"/>
    <col min="11521" max="11521" width="30.7109375" style="1" customWidth="1"/>
    <col min="11522" max="11529" width="12.7109375" style="1" customWidth="1"/>
    <col min="11530" max="11776" width="9.140625" style="1"/>
    <col min="11777" max="11777" width="30.7109375" style="1" customWidth="1"/>
    <col min="11778" max="11785" width="12.7109375" style="1" customWidth="1"/>
    <col min="11786" max="12032" width="9.140625" style="1"/>
    <col min="12033" max="12033" width="30.7109375" style="1" customWidth="1"/>
    <col min="12034" max="12041" width="12.7109375" style="1" customWidth="1"/>
    <col min="12042" max="12288" width="9.140625" style="1"/>
    <col min="12289" max="12289" width="30.7109375" style="1" customWidth="1"/>
    <col min="12290" max="12297" width="12.7109375" style="1" customWidth="1"/>
    <col min="12298" max="12544" width="9.140625" style="1"/>
    <col min="12545" max="12545" width="30.7109375" style="1" customWidth="1"/>
    <col min="12546" max="12553" width="12.7109375" style="1" customWidth="1"/>
    <col min="12554" max="12800" width="9.140625" style="1"/>
    <col min="12801" max="12801" width="30.7109375" style="1" customWidth="1"/>
    <col min="12802" max="12809" width="12.7109375" style="1" customWidth="1"/>
    <col min="12810" max="13056" width="9.140625" style="1"/>
    <col min="13057" max="13057" width="30.7109375" style="1" customWidth="1"/>
    <col min="13058" max="13065" width="12.7109375" style="1" customWidth="1"/>
    <col min="13066" max="13312" width="9.140625" style="1"/>
    <col min="13313" max="13313" width="30.7109375" style="1" customWidth="1"/>
    <col min="13314" max="13321" width="12.7109375" style="1" customWidth="1"/>
    <col min="13322" max="13568" width="9.140625" style="1"/>
    <col min="13569" max="13569" width="30.7109375" style="1" customWidth="1"/>
    <col min="13570" max="13577" width="12.7109375" style="1" customWidth="1"/>
    <col min="13578" max="13824" width="9.140625" style="1"/>
    <col min="13825" max="13825" width="30.7109375" style="1" customWidth="1"/>
    <col min="13826" max="13833" width="12.7109375" style="1" customWidth="1"/>
    <col min="13834" max="14080" width="9.140625" style="1"/>
    <col min="14081" max="14081" width="30.7109375" style="1" customWidth="1"/>
    <col min="14082" max="14089" width="12.7109375" style="1" customWidth="1"/>
    <col min="14090" max="14336" width="9.140625" style="1"/>
    <col min="14337" max="14337" width="30.7109375" style="1" customWidth="1"/>
    <col min="14338" max="14345" width="12.7109375" style="1" customWidth="1"/>
    <col min="14346" max="14592" width="9.140625" style="1"/>
    <col min="14593" max="14593" width="30.7109375" style="1" customWidth="1"/>
    <col min="14594" max="14601" width="12.7109375" style="1" customWidth="1"/>
    <col min="14602" max="14848" width="9.140625" style="1"/>
    <col min="14849" max="14849" width="30.7109375" style="1" customWidth="1"/>
    <col min="14850" max="14857" width="12.7109375" style="1" customWidth="1"/>
    <col min="14858" max="15104" width="9.140625" style="1"/>
    <col min="15105" max="15105" width="30.7109375" style="1" customWidth="1"/>
    <col min="15106" max="15113" width="12.7109375" style="1" customWidth="1"/>
    <col min="15114" max="15360" width="9.140625" style="1"/>
    <col min="15361" max="15361" width="30.7109375" style="1" customWidth="1"/>
    <col min="15362" max="15369" width="12.7109375" style="1" customWidth="1"/>
    <col min="15370" max="15616" width="9.140625" style="1"/>
    <col min="15617" max="15617" width="30.7109375" style="1" customWidth="1"/>
    <col min="15618" max="15625" width="12.7109375" style="1" customWidth="1"/>
    <col min="15626" max="15872" width="9.140625" style="1"/>
    <col min="15873" max="15873" width="30.7109375" style="1" customWidth="1"/>
    <col min="15874" max="15881" width="12.7109375" style="1" customWidth="1"/>
    <col min="15882" max="16128" width="9.140625" style="1"/>
    <col min="16129" max="16129" width="30.7109375" style="1" customWidth="1"/>
    <col min="16130" max="16137" width="12.7109375" style="1" customWidth="1"/>
    <col min="16138" max="16384" width="9.140625" style="1"/>
  </cols>
  <sheetData>
    <row r="1" spans="1:9" x14ac:dyDescent="0.25">
      <c r="A1" s="27" t="s">
        <v>15</v>
      </c>
    </row>
    <row r="2" spans="1:9" s="22" customFormat="1" ht="25.5" customHeight="1" x14ac:dyDescent="0.25">
      <c r="A2" s="26" t="s">
        <v>14</v>
      </c>
      <c r="B2" s="24"/>
      <c r="C2" s="23"/>
      <c r="D2" s="23"/>
      <c r="E2" s="25"/>
      <c r="F2" s="24"/>
      <c r="G2" s="24"/>
      <c r="H2" s="24"/>
      <c r="I2" s="23"/>
    </row>
    <row r="3" spans="1:9" ht="31.5" customHeight="1" x14ac:dyDescent="0.25">
      <c r="I3" s="21" t="s">
        <v>13</v>
      </c>
    </row>
    <row r="4" spans="1:9" ht="24.75" customHeight="1" x14ac:dyDescent="0.25">
      <c r="A4" s="20" t="s">
        <v>12</v>
      </c>
      <c r="B4" s="19">
        <v>2017</v>
      </c>
      <c r="C4" s="19"/>
      <c r="D4" s="19"/>
      <c r="E4" s="18"/>
      <c r="F4" s="19" t="s">
        <v>11</v>
      </c>
      <c r="G4" s="19"/>
      <c r="H4" s="19"/>
      <c r="I4" s="18"/>
    </row>
    <row r="5" spans="1:9" ht="33.75" customHeight="1" x14ac:dyDescent="0.25">
      <c r="A5" s="17"/>
      <c r="B5" s="16" t="s">
        <v>10</v>
      </c>
      <c r="C5" s="15"/>
      <c r="D5" s="15"/>
      <c r="E5" s="14"/>
      <c r="F5" s="16" t="s">
        <v>10</v>
      </c>
      <c r="G5" s="15"/>
      <c r="H5" s="15"/>
      <c r="I5" s="14"/>
    </row>
    <row r="6" spans="1:9" ht="44.25" customHeight="1" x14ac:dyDescent="0.25">
      <c r="A6" s="13"/>
      <c r="B6" s="12" t="s">
        <v>9</v>
      </c>
      <c r="C6" s="12" t="s">
        <v>8</v>
      </c>
      <c r="D6" s="12" t="s">
        <v>7</v>
      </c>
      <c r="E6" s="11" t="s">
        <v>6</v>
      </c>
      <c r="F6" s="12" t="s">
        <v>9</v>
      </c>
      <c r="G6" s="12" t="s">
        <v>8</v>
      </c>
      <c r="H6" s="12" t="s">
        <v>7</v>
      </c>
      <c r="I6" s="11" t="s">
        <v>6</v>
      </c>
    </row>
    <row r="7" spans="1:9" ht="57.95" customHeight="1" x14ac:dyDescent="0.25">
      <c r="A7" s="10" t="s">
        <v>5</v>
      </c>
      <c r="B7" s="9">
        <v>140</v>
      </c>
      <c r="C7" s="6">
        <v>439</v>
      </c>
      <c r="D7" s="8">
        <v>2270</v>
      </c>
      <c r="E7" s="5">
        <f>SUM(B7:D7)</f>
        <v>2849</v>
      </c>
      <c r="F7" s="9">
        <v>121</v>
      </c>
      <c r="G7" s="6">
        <v>455.84123222748815</v>
      </c>
      <c r="H7" s="8">
        <v>1930.2635060639473</v>
      </c>
      <c r="I7" s="5">
        <f>SUM(F7:H7)</f>
        <v>2507.1047382914353</v>
      </c>
    </row>
    <row r="8" spans="1:9" ht="57.95" customHeight="1" x14ac:dyDescent="0.25">
      <c r="A8" s="7" t="s">
        <v>4</v>
      </c>
      <c r="B8" s="6">
        <v>11</v>
      </c>
      <c r="C8" s="6">
        <v>29</v>
      </c>
      <c r="D8" s="8">
        <v>149</v>
      </c>
      <c r="E8" s="5">
        <f>SUM(B8:D8)</f>
        <v>189</v>
      </c>
      <c r="F8" s="6">
        <v>10</v>
      </c>
      <c r="G8" s="6">
        <v>28.850710900473935</v>
      </c>
      <c r="H8" s="8">
        <v>135</v>
      </c>
      <c r="I8" s="5">
        <f>SUM(F8:H8)</f>
        <v>173.85071090047393</v>
      </c>
    </row>
    <row r="9" spans="1:9" ht="57.95" customHeight="1" x14ac:dyDescent="0.25">
      <c r="A9" s="7" t="s">
        <v>3</v>
      </c>
      <c r="B9" s="6">
        <v>1</v>
      </c>
      <c r="C9" s="6">
        <v>0</v>
      </c>
      <c r="D9" s="8">
        <v>2</v>
      </c>
      <c r="E9" s="5">
        <f>SUM(B9:D9)</f>
        <v>3</v>
      </c>
      <c r="F9" s="6">
        <v>1</v>
      </c>
      <c r="G9" s="6">
        <v>2</v>
      </c>
      <c r="H9" s="8">
        <v>2</v>
      </c>
      <c r="I9" s="5">
        <f>SUM(F9:H9)</f>
        <v>5</v>
      </c>
    </row>
    <row r="10" spans="1:9" ht="57.95" customHeight="1" x14ac:dyDescent="0.25">
      <c r="A10" s="7" t="s">
        <v>2</v>
      </c>
      <c r="B10" s="6">
        <v>0</v>
      </c>
      <c r="C10" s="6">
        <v>0</v>
      </c>
      <c r="D10" s="6">
        <v>0</v>
      </c>
      <c r="E10" s="5">
        <f>SUM(B10:D10)</f>
        <v>0</v>
      </c>
      <c r="F10" s="6">
        <v>0</v>
      </c>
      <c r="G10" s="6">
        <v>0</v>
      </c>
      <c r="H10" s="6">
        <v>0</v>
      </c>
      <c r="I10" s="5">
        <f>SUM(E10:G10)</f>
        <v>0</v>
      </c>
    </row>
    <row r="11" spans="1:9" ht="57.95" customHeight="1" x14ac:dyDescent="0.25">
      <c r="A11" s="4" t="s">
        <v>1</v>
      </c>
      <c r="B11" s="3">
        <f>SUM(B7:B10)</f>
        <v>152</v>
      </c>
      <c r="C11" s="3">
        <f>SUM(C7:C10)</f>
        <v>468</v>
      </c>
      <c r="D11" s="3">
        <f>SUM(D7:D10)</f>
        <v>2421</v>
      </c>
      <c r="E11" s="3">
        <f>SUM(E7:E10)</f>
        <v>3041</v>
      </c>
      <c r="F11" s="3">
        <f>SUM(F7:F10)</f>
        <v>132</v>
      </c>
      <c r="G11" s="3">
        <f>SUM(G7:G10)</f>
        <v>486.69194312796208</v>
      </c>
      <c r="H11" s="3">
        <f>SUM(H7:H10)</f>
        <v>2067.2635060639473</v>
      </c>
      <c r="I11" s="3">
        <f>SUM(I7:I10)</f>
        <v>2685.9554491919093</v>
      </c>
    </row>
    <row r="12" spans="1:9" ht="27" customHeight="1" x14ac:dyDescent="0.25">
      <c r="A12" s="2" t="s">
        <v>0</v>
      </c>
    </row>
  </sheetData>
  <mergeCells count="3">
    <mergeCell ref="A4:A6"/>
    <mergeCell ref="B5:E5"/>
    <mergeCell ref="F5:I5"/>
  </mergeCells>
  <hyperlinks>
    <hyperlink ref="A1" location="CONTENT!A1" display="Back to table of content"/>
  </hyperlinks>
  <pageMargins left="0.75" right="0.23622047244094499" top="0.74803149606299202" bottom="0.74803149606299202" header="0.118110236220472" footer="0.51181102362204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2.10</vt:lpstr>
      <vt:lpstr>Tab 2.10 (2)</vt:lpstr>
      <vt:lpstr>Tab 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2021-09-22T09:45:10Z</dcterms:created>
  <dcterms:modified xsi:type="dcterms:W3CDTF">2021-09-22T09:46:24Z</dcterms:modified>
</cp:coreProperties>
</file>