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yaad\Desktop\excel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D21" i="1"/>
</calcChain>
</file>

<file path=xl/sharedStrings.xml><?xml version="1.0" encoding="utf-8"?>
<sst xmlns="http://schemas.openxmlformats.org/spreadsheetml/2006/main" count="30" uniqueCount="30">
  <si>
    <t>Table 1.23 - Forest area by category, 2008 - 2017</t>
  </si>
  <si>
    <t>Hectares</t>
  </si>
  <si>
    <t>Category</t>
  </si>
  <si>
    <t>State - owned</t>
  </si>
  <si>
    <t>Plantations</t>
  </si>
  <si>
    <t>Nature reserves</t>
  </si>
  <si>
    <t xml:space="preserve"> on mainland</t>
  </si>
  <si>
    <t xml:space="preserve"> islets</t>
  </si>
  <si>
    <t xml:space="preserve">Black River Gorges National Park </t>
  </si>
  <si>
    <r>
      <t>Bras D'Eau National Park</t>
    </r>
    <r>
      <rPr>
        <vertAlign val="superscript"/>
        <sz val="12"/>
        <rFont val="Times New Roman"/>
        <family val="1"/>
      </rPr>
      <t xml:space="preserve"> 1</t>
    </r>
  </si>
  <si>
    <t xml:space="preserve">Islet National Parks </t>
  </si>
  <si>
    <t xml:space="preserve">Vallée d' Osterlog Endemic Garden </t>
  </si>
  <si>
    <r>
      <t xml:space="preserve">  Ramsar sites</t>
    </r>
    <r>
      <rPr>
        <vertAlign val="superscript"/>
        <sz val="12"/>
        <rFont val="Times New Roman"/>
        <family val="1"/>
      </rPr>
      <t>2</t>
    </r>
  </si>
  <si>
    <t xml:space="preserve">Other forest lands </t>
  </si>
  <si>
    <t xml:space="preserve"> Pas Geometriques</t>
  </si>
  <si>
    <t xml:space="preserve"> Plantations</t>
  </si>
  <si>
    <t xml:space="preserve"> Leased for grazing and tree planting</t>
  </si>
  <si>
    <t>Others (mostly rocky)</t>
  </si>
  <si>
    <r>
      <t xml:space="preserve">Privately - owned lands </t>
    </r>
    <r>
      <rPr>
        <vertAlign val="superscript"/>
        <sz val="12"/>
        <rFont val="Times New Roman"/>
        <family val="1"/>
      </rPr>
      <t>3</t>
    </r>
  </si>
  <si>
    <t xml:space="preserve"> Reserves </t>
  </si>
  <si>
    <t>Mountain reserves</t>
  </si>
  <si>
    <t>River reserves</t>
  </si>
  <si>
    <t>Private reserves</t>
  </si>
  <si>
    <r>
      <t xml:space="preserve">     Other </t>
    </r>
    <r>
      <rPr>
        <vertAlign val="superscript"/>
        <sz val="12"/>
        <rFont val="Times New Roman"/>
        <family val="1"/>
      </rPr>
      <t>4</t>
    </r>
  </si>
  <si>
    <t>Total</t>
  </si>
  <si>
    <t>Source : Forestry Service, Ministry of Agro Industry and Food Security</t>
  </si>
  <si>
    <r>
      <t xml:space="preserve">    1</t>
    </r>
    <r>
      <rPr>
        <sz val="11"/>
        <rFont val="Times New Roman"/>
        <family val="1"/>
      </rPr>
      <t xml:space="preserve"> Bras D'Eau National Park was proclaimed in 2011. From 2002 to 2010, it was known as Bras D'Eau &amp; Poste La Fayette Reserves.</t>
    </r>
  </si>
  <si>
    <r>
      <t xml:space="preserve">    2 </t>
    </r>
    <r>
      <rPr>
        <sz val="11"/>
        <rFont val="Times New Roman"/>
        <family val="1"/>
      </rPr>
      <t>Ramsar sites include Rivulet Terre Rouge Estuary Bird Sanctuary (26 ha) and Pointe d'Esny Wetland (20 ha), proclaimed in 2001 &amp; 2011 respectively.</t>
    </r>
  </si>
  <si>
    <r>
      <t xml:space="preserve">  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 xml:space="preserve"> Current figures for privately-owned lands are crude estimates based on expert knowledge from Forestry Service. </t>
    </r>
  </si>
  <si>
    <r>
      <t xml:space="preserve">    4</t>
    </r>
    <r>
      <rPr>
        <sz val="11"/>
        <rFont val="Times New Roman"/>
        <family val="1"/>
      </rPr>
      <t xml:space="preserve"> Includes plantations, forest lands, scrub and grazing lands.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</si>
</sst>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_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3"/>
      <name val="Times New Roman"/>
      <family val="1"/>
    </font>
    <font>
      <b/>
      <u/>
      <sz val="12"/>
      <name val="Times New Roman"/>
      <family val="1"/>
    </font>
    <font>
      <i/>
      <sz val="12"/>
      <name val="Times New Roman"/>
      <family val="1"/>
    </font>
    <font>
      <vertAlign val="superscript"/>
      <sz val="12"/>
      <name val="Times New Roman"/>
      <family val="1"/>
    </font>
    <font>
      <sz val="11"/>
      <name val="Times New Roman"/>
      <family val="1"/>
    </font>
    <font>
      <vertAlign val="superscript"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4" fillId="0" borderId="0" xfId="1" applyFont="1" applyBorder="1"/>
    <xf numFmtId="0" fontId="5" fillId="0" borderId="0" xfId="1" applyFont="1" applyAlignment="1">
      <alignment horizontal="right" vertical="center" textRotation="180"/>
    </xf>
    <xf numFmtId="0" fontId="6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3" fillId="0" borderId="4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2" fillId="0" borderId="4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3" fontId="2" fillId="0" borderId="5" xfId="1" applyNumberFormat="1" applyFont="1" applyBorder="1" applyAlignment="1">
      <alignment horizontal="right" vertical="center" indent="2"/>
    </xf>
    <xf numFmtId="3" fontId="2" fillId="0" borderId="5" xfId="2" applyNumberFormat="1" applyFont="1" applyBorder="1" applyAlignment="1">
      <alignment horizontal="right" vertical="center" indent="2"/>
    </xf>
    <xf numFmtId="3" fontId="2" fillId="0" borderId="7" xfId="2" applyNumberFormat="1" applyFont="1" applyBorder="1" applyAlignment="1">
      <alignment horizontal="right" vertical="center" indent="2"/>
    </xf>
    <xf numFmtId="0" fontId="3" fillId="0" borderId="4" xfId="1" applyFont="1" applyBorder="1" applyAlignment="1">
      <alignment horizontal="left" vertical="center" indent="1"/>
    </xf>
    <xf numFmtId="3" fontId="3" fillId="0" borderId="5" xfId="1" applyNumberFormat="1" applyFont="1" applyBorder="1" applyAlignment="1">
      <alignment horizontal="right" vertical="center" indent="2"/>
    </xf>
    <xf numFmtId="3" fontId="3" fillId="0" borderId="5" xfId="2" applyNumberFormat="1" applyFont="1" applyBorder="1" applyAlignment="1">
      <alignment horizontal="right" vertical="center" indent="2"/>
    </xf>
    <xf numFmtId="3" fontId="3" fillId="0" borderId="7" xfId="2" applyNumberFormat="1" applyFont="1" applyFill="1" applyBorder="1" applyAlignment="1">
      <alignment horizontal="right" vertical="center" indent="2"/>
    </xf>
    <xf numFmtId="3" fontId="3" fillId="0" borderId="7" xfId="2" applyNumberFormat="1" applyFont="1" applyBorder="1" applyAlignment="1">
      <alignment horizontal="right" vertical="center" indent="2"/>
    </xf>
    <xf numFmtId="0" fontId="7" fillId="0" borderId="4" xfId="1" applyFont="1" applyBorder="1" applyAlignment="1">
      <alignment horizontal="left" vertical="center" indent="3"/>
    </xf>
    <xf numFmtId="0" fontId="7" fillId="0" borderId="0" xfId="1" applyFont="1" applyBorder="1"/>
    <xf numFmtId="0" fontId="7" fillId="0" borderId="0" xfId="1" applyFont="1" applyBorder="1" applyAlignment="1">
      <alignment vertical="center"/>
    </xf>
    <xf numFmtId="3" fontId="7" fillId="0" borderId="5" xfId="1" applyNumberFormat="1" applyFont="1" applyBorder="1" applyAlignment="1">
      <alignment horizontal="right" vertical="center" indent="2"/>
    </xf>
    <xf numFmtId="3" fontId="7" fillId="0" borderId="5" xfId="2" applyNumberFormat="1" applyFont="1" applyBorder="1" applyAlignment="1">
      <alignment horizontal="right" vertical="center" indent="2"/>
    </xf>
    <xf numFmtId="3" fontId="7" fillId="0" borderId="7" xfId="2" applyNumberFormat="1" applyFont="1" applyBorder="1" applyAlignment="1">
      <alignment horizontal="right" vertical="center" indent="2"/>
    </xf>
    <xf numFmtId="164" fontId="3" fillId="0" borderId="4" xfId="1" applyNumberFormat="1" applyFont="1" applyFill="1" applyBorder="1" applyAlignment="1">
      <alignment horizontal="left" vertical="center"/>
    </xf>
    <xf numFmtId="164" fontId="3" fillId="0" borderId="0" xfId="1" applyNumberFormat="1" applyFont="1" applyFill="1" applyBorder="1" applyAlignment="1">
      <alignment horizontal="left" vertical="center"/>
    </xf>
    <xf numFmtId="164" fontId="3" fillId="0" borderId="7" xfId="1" applyNumberFormat="1" applyFont="1" applyFill="1" applyBorder="1" applyAlignment="1">
      <alignment horizontal="left" vertical="center"/>
    </xf>
    <xf numFmtId="3" fontId="3" fillId="0" borderId="5" xfId="1" applyNumberFormat="1" applyFont="1" applyFill="1" applyBorder="1" applyAlignment="1">
      <alignment horizontal="right" vertical="center" indent="2"/>
    </xf>
    <xf numFmtId="3" fontId="3" fillId="0" borderId="5" xfId="2" applyNumberFormat="1" applyFont="1" applyFill="1" applyBorder="1" applyAlignment="1">
      <alignment horizontal="right" vertical="center" indent="2"/>
    </xf>
    <xf numFmtId="164" fontId="3" fillId="0" borderId="4" xfId="1" applyNumberFormat="1" applyFont="1" applyFill="1" applyBorder="1" applyAlignment="1">
      <alignment horizontal="left" vertical="center" indent="1"/>
    </xf>
    <xf numFmtId="164" fontId="3" fillId="0" borderId="0" xfId="1" applyNumberFormat="1" applyFont="1" applyFill="1" applyBorder="1" applyAlignment="1">
      <alignment horizontal="left" vertical="center" indent="1"/>
    </xf>
    <xf numFmtId="164" fontId="3" fillId="0" borderId="7" xfId="1" applyNumberFormat="1" applyFont="1" applyFill="1" applyBorder="1" applyAlignment="1">
      <alignment horizontal="left" vertical="center" indent="1"/>
    </xf>
    <xf numFmtId="0" fontId="7" fillId="0" borderId="4" xfId="1" applyFont="1" applyBorder="1" applyAlignment="1">
      <alignment vertical="center"/>
    </xf>
    <xf numFmtId="3" fontId="3" fillId="0" borderId="7" xfId="1" applyNumberFormat="1" applyFont="1" applyBorder="1" applyAlignment="1">
      <alignment horizontal="right" vertical="center" indent="2"/>
    </xf>
    <xf numFmtId="0" fontId="2" fillId="0" borderId="1" xfId="1" applyFont="1" applyBorder="1" applyAlignment="1">
      <alignment horizontal="left" vertical="center" indent="9"/>
    </xf>
    <xf numFmtId="0" fontId="2" fillId="0" borderId="2" xfId="1" applyFont="1" applyBorder="1" applyAlignment="1">
      <alignment horizontal="left" vertical="center" indent="9"/>
    </xf>
    <xf numFmtId="0" fontId="2" fillId="0" borderId="8" xfId="1" applyFont="1" applyBorder="1" applyAlignment="1">
      <alignment horizontal="left" vertical="center" indent="9"/>
    </xf>
    <xf numFmtId="3" fontId="2" fillId="0" borderId="3" xfId="1" applyNumberFormat="1" applyFont="1" applyBorder="1" applyAlignment="1">
      <alignment horizontal="right" vertical="center" indent="2"/>
    </xf>
    <xf numFmtId="3" fontId="2" fillId="0" borderId="3" xfId="2" applyNumberFormat="1" applyFont="1" applyBorder="1" applyAlignment="1">
      <alignment horizontal="right" vertical="center" indent="2"/>
    </xf>
    <xf numFmtId="0" fontId="9" fillId="0" borderId="0" xfId="1" applyFont="1" applyAlignment="1">
      <alignment horizontal="left"/>
    </xf>
    <xf numFmtId="0" fontId="3" fillId="0" borderId="0" xfId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right" vertical="center"/>
    </xf>
    <xf numFmtId="0" fontId="10" fillId="0" borderId="0" xfId="1" applyFont="1" applyAlignment="1">
      <alignment horizontal="left"/>
    </xf>
    <xf numFmtId="164" fontId="2" fillId="0" borderId="0" xfId="1" applyNumberFormat="1" applyFont="1" applyBorder="1" applyAlignment="1">
      <alignment horizontal="right" vertical="center"/>
    </xf>
    <xf numFmtId="0" fontId="9" fillId="0" borderId="0" xfId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9525</xdr:rowOff>
    </xdr:from>
    <xdr:to>
      <xdr:col>9</xdr:col>
      <xdr:colOff>0</xdr:colOff>
      <xdr:row>29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20000" y="333375"/>
          <a:ext cx="0" cy="791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27432" rIns="27432" bIns="27432" anchor="t" upright="1"/>
        <a:lstStyle/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199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/>
  </sheetViews>
  <sheetFormatPr defaultRowHeight="15" x14ac:dyDescent="0.25"/>
  <sheetData>
    <row r="1" spans="1:14" s="2" customFormat="1" ht="18" customHeight="1" x14ac:dyDescent="0.25">
      <c r="A1" s="1" t="s">
        <v>0</v>
      </c>
      <c r="E1" s="3"/>
      <c r="F1" s="4"/>
      <c r="G1" s="3"/>
      <c r="N1" s="5">
        <v>52</v>
      </c>
    </row>
    <row r="2" spans="1:14" s="2" customFormat="1" ht="24.75" customHeight="1" x14ac:dyDescent="0.25">
      <c r="A2" s="6"/>
      <c r="E2" s="7"/>
      <c r="F2" s="8"/>
      <c r="G2" s="7"/>
      <c r="I2" s="7"/>
      <c r="J2" s="7"/>
      <c r="K2" s="7"/>
      <c r="L2" s="7"/>
      <c r="M2" s="9" t="s">
        <v>1</v>
      </c>
      <c r="N2" s="5"/>
    </row>
    <row r="3" spans="1:14" s="2" customFormat="1" ht="40.5" customHeight="1" x14ac:dyDescent="0.25">
      <c r="A3" s="10" t="s">
        <v>2</v>
      </c>
      <c r="B3" s="11"/>
      <c r="C3" s="11"/>
      <c r="D3" s="12">
        <v>2008</v>
      </c>
      <c r="E3" s="12">
        <v>2009</v>
      </c>
      <c r="F3" s="12">
        <v>2010</v>
      </c>
      <c r="G3" s="12">
        <v>2011</v>
      </c>
      <c r="H3" s="12">
        <v>2012</v>
      </c>
      <c r="I3" s="13">
        <v>2013</v>
      </c>
      <c r="J3" s="13">
        <v>2014</v>
      </c>
      <c r="K3" s="12">
        <v>2015</v>
      </c>
      <c r="L3" s="12">
        <v>2016</v>
      </c>
      <c r="M3" s="12">
        <v>2017</v>
      </c>
      <c r="N3" s="5"/>
    </row>
    <row r="4" spans="1:14" s="2" customFormat="1" ht="9.75" customHeight="1" x14ac:dyDescent="0.25">
      <c r="A4" s="14"/>
      <c r="B4" s="15"/>
      <c r="C4" s="15"/>
      <c r="D4" s="16"/>
      <c r="E4" s="16"/>
      <c r="F4" s="16"/>
      <c r="G4" s="16"/>
      <c r="H4" s="16"/>
      <c r="I4" s="16"/>
      <c r="J4" s="17"/>
      <c r="K4" s="18"/>
      <c r="L4" s="18"/>
      <c r="M4" s="18"/>
      <c r="N4" s="5"/>
    </row>
    <row r="5" spans="1:14" s="2" customFormat="1" ht="21.75" customHeight="1" x14ac:dyDescent="0.25">
      <c r="A5" s="19" t="s">
        <v>3</v>
      </c>
      <c r="B5" s="20"/>
      <c r="C5" s="20"/>
      <c r="D5" s="21">
        <v>22159</v>
      </c>
      <c r="E5" s="21">
        <v>22159</v>
      </c>
      <c r="F5" s="21">
        <v>22159</v>
      </c>
      <c r="G5" s="21">
        <v>22140</v>
      </c>
      <c r="H5" s="21">
        <v>22143</v>
      </c>
      <c r="I5" s="22">
        <v>22108</v>
      </c>
      <c r="J5" s="22">
        <v>22103</v>
      </c>
      <c r="K5" s="23">
        <v>22069</v>
      </c>
      <c r="L5" s="23">
        <v>22066</v>
      </c>
      <c r="M5" s="23">
        <v>22066</v>
      </c>
      <c r="N5" s="5"/>
    </row>
    <row r="6" spans="1:14" s="2" customFormat="1" ht="21.75" customHeight="1" x14ac:dyDescent="0.25">
      <c r="A6" s="24" t="s">
        <v>4</v>
      </c>
      <c r="B6" s="15"/>
      <c r="C6" s="15"/>
      <c r="D6" s="25">
        <v>11855</v>
      </c>
      <c r="E6" s="25">
        <v>11901</v>
      </c>
      <c r="F6" s="25">
        <v>11916</v>
      </c>
      <c r="G6" s="25">
        <v>11897</v>
      </c>
      <c r="H6" s="25">
        <v>11900</v>
      </c>
      <c r="I6" s="26">
        <v>11867</v>
      </c>
      <c r="J6" s="26">
        <v>11830</v>
      </c>
      <c r="K6" s="27">
        <v>11804</v>
      </c>
      <c r="L6" s="27">
        <v>11798</v>
      </c>
      <c r="M6" s="27">
        <v>11802</v>
      </c>
      <c r="N6" s="5"/>
    </row>
    <row r="7" spans="1:14" s="2" customFormat="1" ht="21.75" customHeight="1" x14ac:dyDescent="0.25">
      <c r="A7" s="24" t="s">
        <v>5</v>
      </c>
      <c r="B7" s="15"/>
      <c r="C7" s="15"/>
      <c r="D7" s="25">
        <v>799</v>
      </c>
      <c r="E7" s="25">
        <v>799</v>
      </c>
      <c r="F7" s="25">
        <v>799</v>
      </c>
      <c r="G7" s="25">
        <v>799</v>
      </c>
      <c r="H7" s="25">
        <v>799</v>
      </c>
      <c r="I7" s="26">
        <v>799</v>
      </c>
      <c r="J7" s="26">
        <v>799</v>
      </c>
      <c r="K7" s="28">
        <v>799</v>
      </c>
      <c r="L7" s="28">
        <v>799</v>
      </c>
      <c r="M7" s="28">
        <v>799</v>
      </c>
      <c r="N7" s="5"/>
    </row>
    <row r="8" spans="1:14" s="2" customFormat="1" ht="21.75" customHeight="1" x14ac:dyDescent="0.25">
      <c r="A8" s="29" t="s">
        <v>6</v>
      </c>
      <c r="B8" s="30"/>
      <c r="C8" s="31"/>
      <c r="D8" s="32">
        <v>200</v>
      </c>
      <c r="E8" s="32">
        <v>200</v>
      </c>
      <c r="F8" s="32">
        <v>200</v>
      </c>
      <c r="G8" s="32">
        <v>200</v>
      </c>
      <c r="H8" s="32">
        <v>200</v>
      </c>
      <c r="I8" s="33">
        <v>200</v>
      </c>
      <c r="J8" s="33">
        <v>200</v>
      </c>
      <c r="K8" s="34">
        <v>200</v>
      </c>
      <c r="L8" s="34">
        <v>200</v>
      </c>
      <c r="M8" s="34">
        <v>200</v>
      </c>
      <c r="N8" s="5"/>
    </row>
    <row r="9" spans="1:14" s="2" customFormat="1" ht="21.75" customHeight="1" x14ac:dyDescent="0.25">
      <c r="A9" s="29" t="s">
        <v>7</v>
      </c>
      <c r="B9" s="30"/>
      <c r="C9" s="31"/>
      <c r="D9" s="32">
        <v>599</v>
      </c>
      <c r="E9" s="32">
        <v>599</v>
      </c>
      <c r="F9" s="32">
        <v>599</v>
      </c>
      <c r="G9" s="32">
        <v>599</v>
      </c>
      <c r="H9" s="32">
        <v>599</v>
      </c>
      <c r="I9" s="33">
        <v>599</v>
      </c>
      <c r="J9" s="33">
        <v>599</v>
      </c>
      <c r="K9" s="34">
        <v>599</v>
      </c>
      <c r="L9" s="34">
        <v>599</v>
      </c>
      <c r="M9" s="34">
        <v>599</v>
      </c>
      <c r="N9" s="5"/>
    </row>
    <row r="10" spans="1:14" s="2" customFormat="1" ht="21.75" customHeight="1" x14ac:dyDescent="0.25">
      <c r="A10" s="24" t="s">
        <v>8</v>
      </c>
      <c r="B10" s="15"/>
      <c r="C10" s="15"/>
      <c r="D10" s="25">
        <v>6574</v>
      </c>
      <c r="E10" s="25">
        <v>6574</v>
      </c>
      <c r="F10" s="25">
        <v>6574</v>
      </c>
      <c r="G10" s="25">
        <v>6574</v>
      </c>
      <c r="H10" s="25">
        <v>6574</v>
      </c>
      <c r="I10" s="26">
        <v>6574</v>
      </c>
      <c r="J10" s="26">
        <v>6574</v>
      </c>
      <c r="K10" s="28">
        <v>6574</v>
      </c>
      <c r="L10" s="28">
        <v>6574</v>
      </c>
      <c r="M10" s="28">
        <v>6574</v>
      </c>
      <c r="N10" s="5"/>
    </row>
    <row r="11" spans="1:14" s="2" customFormat="1" ht="21.75" customHeight="1" x14ac:dyDescent="0.25">
      <c r="A11" s="24" t="s">
        <v>9</v>
      </c>
      <c r="B11" s="15"/>
      <c r="C11" s="15"/>
      <c r="D11" s="25">
        <v>472</v>
      </c>
      <c r="E11" s="25">
        <v>472</v>
      </c>
      <c r="F11" s="25">
        <v>472</v>
      </c>
      <c r="G11" s="25">
        <v>497</v>
      </c>
      <c r="H11" s="25">
        <v>497</v>
      </c>
      <c r="I11" s="26">
        <v>497</v>
      </c>
      <c r="J11" s="26">
        <v>497</v>
      </c>
      <c r="K11" s="28">
        <v>497</v>
      </c>
      <c r="L11" s="28">
        <v>497</v>
      </c>
      <c r="M11" s="28">
        <v>497</v>
      </c>
      <c r="N11" s="5"/>
    </row>
    <row r="12" spans="1:14" s="2" customFormat="1" ht="21.75" customHeight="1" x14ac:dyDescent="0.25">
      <c r="A12" s="24" t="s">
        <v>10</v>
      </c>
      <c r="B12" s="15"/>
      <c r="C12" s="15"/>
      <c r="D12" s="25">
        <v>134</v>
      </c>
      <c r="E12" s="25">
        <v>134</v>
      </c>
      <c r="F12" s="25">
        <v>134</v>
      </c>
      <c r="G12" s="25">
        <v>134</v>
      </c>
      <c r="H12" s="25">
        <v>134</v>
      </c>
      <c r="I12" s="26">
        <v>134</v>
      </c>
      <c r="J12" s="26">
        <v>134</v>
      </c>
      <c r="K12" s="28">
        <v>134</v>
      </c>
      <c r="L12" s="28">
        <v>134</v>
      </c>
      <c r="M12" s="28">
        <v>134</v>
      </c>
      <c r="N12" s="5"/>
    </row>
    <row r="13" spans="1:14" s="2" customFormat="1" ht="21.75" customHeight="1" x14ac:dyDescent="0.25">
      <c r="A13" s="24" t="s">
        <v>11</v>
      </c>
      <c r="B13" s="15"/>
      <c r="C13" s="15"/>
      <c r="D13" s="25">
        <v>275</v>
      </c>
      <c r="E13" s="25">
        <v>275</v>
      </c>
      <c r="F13" s="25">
        <v>275</v>
      </c>
      <c r="G13" s="25">
        <v>275</v>
      </c>
      <c r="H13" s="25">
        <v>275</v>
      </c>
      <c r="I13" s="25">
        <v>275</v>
      </c>
      <c r="J13" s="26">
        <v>275</v>
      </c>
      <c r="K13" s="28">
        <v>275</v>
      </c>
      <c r="L13" s="28">
        <v>275</v>
      </c>
      <c r="M13" s="28">
        <v>275</v>
      </c>
      <c r="N13" s="5"/>
    </row>
    <row r="14" spans="1:14" s="2" customFormat="1" ht="21.75" customHeight="1" x14ac:dyDescent="0.25">
      <c r="A14" s="35" t="s">
        <v>12</v>
      </c>
      <c r="B14" s="36"/>
      <c r="C14" s="37"/>
      <c r="D14" s="38">
        <v>26</v>
      </c>
      <c r="E14" s="38">
        <v>26</v>
      </c>
      <c r="F14" s="38">
        <v>26</v>
      </c>
      <c r="G14" s="38">
        <v>46</v>
      </c>
      <c r="H14" s="38">
        <v>46</v>
      </c>
      <c r="I14" s="38">
        <v>46</v>
      </c>
      <c r="J14" s="39">
        <v>46</v>
      </c>
      <c r="K14" s="27">
        <v>46</v>
      </c>
      <c r="L14" s="27">
        <v>46</v>
      </c>
      <c r="M14" s="27">
        <v>46</v>
      </c>
      <c r="N14" s="5"/>
    </row>
    <row r="15" spans="1:14" s="2" customFormat="1" ht="21.75" customHeight="1" x14ac:dyDescent="0.25">
      <c r="A15" s="40" t="s">
        <v>13</v>
      </c>
      <c r="B15" s="41"/>
      <c r="C15" s="42"/>
      <c r="D15" s="38">
        <v>1393</v>
      </c>
      <c r="E15" s="38">
        <v>1347</v>
      </c>
      <c r="F15" s="38">
        <v>1332</v>
      </c>
      <c r="G15" s="38">
        <v>1287</v>
      </c>
      <c r="H15" s="38">
        <v>1287</v>
      </c>
      <c r="I15" s="39">
        <v>1286</v>
      </c>
      <c r="J15" s="39">
        <v>1323</v>
      </c>
      <c r="K15" s="27">
        <v>1315</v>
      </c>
      <c r="L15" s="27">
        <v>1320</v>
      </c>
      <c r="M15" s="27">
        <v>1316</v>
      </c>
      <c r="N15" s="5"/>
    </row>
    <row r="16" spans="1:14" s="2" customFormat="1" ht="21.75" customHeight="1" x14ac:dyDescent="0.25">
      <c r="A16" s="24" t="s">
        <v>14</v>
      </c>
      <c r="B16" s="15"/>
      <c r="C16" s="15"/>
      <c r="D16" s="25">
        <v>631</v>
      </c>
      <c r="E16" s="25">
        <v>631</v>
      </c>
      <c r="F16" s="25">
        <v>631</v>
      </c>
      <c r="G16" s="25">
        <v>631</v>
      </c>
      <c r="H16" s="25">
        <v>631</v>
      </c>
      <c r="I16" s="26">
        <v>630</v>
      </c>
      <c r="J16" s="26">
        <v>625</v>
      </c>
      <c r="K16" s="28">
        <v>625</v>
      </c>
      <c r="L16" s="28">
        <v>623</v>
      </c>
      <c r="M16" s="28">
        <v>623</v>
      </c>
      <c r="N16" s="5"/>
    </row>
    <row r="17" spans="1:14" s="2" customFormat="1" ht="21.75" customHeight="1" x14ac:dyDescent="0.25">
      <c r="A17" s="29" t="s">
        <v>15</v>
      </c>
      <c r="B17" s="31"/>
      <c r="C17" s="31"/>
      <c r="D17" s="32">
        <v>222</v>
      </c>
      <c r="E17" s="32">
        <v>222</v>
      </c>
      <c r="F17" s="32">
        <v>222</v>
      </c>
      <c r="G17" s="32">
        <v>222</v>
      </c>
      <c r="H17" s="32">
        <v>222</v>
      </c>
      <c r="I17" s="33">
        <v>221</v>
      </c>
      <c r="J17" s="33">
        <v>216</v>
      </c>
      <c r="K17" s="34">
        <v>216</v>
      </c>
      <c r="L17" s="34">
        <v>214</v>
      </c>
      <c r="M17" s="34">
        <v>214</v>
      </c>
      <c r="N17" s="5"/>
    </row>
    <row r="18" spans="1:14" s="2" customFormat="1" ht="21.75" customHeight="1" x14ac:dyDescent="0.25">
      <c r="A18" s="29" t="s">
        <v>16</v>
      </c>
      <c r="B18" s="31"/>
      <c r="C18" s="31"/>
      <c r="D18" s="32">
        <v>230</v>
      </c>
      <c r="E18" s="32">
        <v>230</v>
      </c>
      <c r="F18" s="32">
        <v>230</v>
      </c>
      <c r="G18" s="32">
        <v>230</v>
      </c>
      <c r="H18" s="32">
        <v>230</v>
      </c>
      <c r="I18" s="33">
        <v>230</v>
      </c>
      <c r="J18" s="33">
        <v>230</v>
      </c>
      <c r="K18" s="34">
        <v>230</v>
      </c>
      <c r="L18" s="34">
        <v>230</v>
      </c>
      <c r="M18" s="34">
        <v>230</v>
      </c>
      <c r="N18" s="5"/>
    </row>
    <row r="19" spans="1:14" s="2" customFormat="1" ht="17.25" customHeight="1" x14ac:dyDescent="0.25">
      <c r="A19" s="29" t="s">
        <v>17</v>
      </c>
      <c r="B19" s="31"/>
      <c r="C19" s="31"/>
      <c r="D19" s="32">
        <v>179</v>
      </c>
      <c r="E19" s="32">
        <v>179</v>
      </c>
      <c r="F19" s="32">
        <v>179</v>
      </c>
      <c r="G19" s="32">
        <v>179</v>
      </c>
      <c r="H19" s="32">
        <v>179</v>
      </c>
      <c r="I19" s="33">
        <v>179</v>
      </c>
      <c r="J19" s="33">
        <v>179</v>
      </c>
      <c r="K19" s="34">
        <v>179</v>
      </c>
      <c r="L19" s="34">
        <v>179</v>
      </c>
      <c r="M19" s="34">
        <v>179</v>
      </c>
      <c r="N19" s="5"/>
    </row>
    <row r="20" spans="1:14" s="2" customFormat="1" ht="10.5" customHeight="1" x14ac:dyDescent="0.25">
      <c r="A20" s="43"/>
      <c r="B20" s="15"/>
      <c r="C20" s="15"/>
      <c r="D20" s="25"/>
      <c r="E20" s="25"/>
      <c r="F20" s="25"/>
      <c r="G20" s="25"/>
      <c r="H20" s="25"/>
      <c r="I20" s="25"/>
      <c r="J20" s="25"/>
      <c r="K20" s="44"/>
      <c r="L20" s="44"/>
      <c r="M20" s="44"/>
      <c r="N20" s="5"/>
    </row>
    <row r="21" spans="1:14" s="2" customFormat="1" ht="21.75" customHeight="1" x14ac:dyDescent="0.25">
      <c r="A21" s="19" t="s">
        <v>18</v>
      </c>
      <c r="B21" s="15"/>
      <c r="C21" s="15"/>
      <c r="D21" s="21">
        <f>SUM(D22,D26,)</f>
        <v>25000</v>
      </c>
      <c r="E21" s="21">
        <f>SUM(E22,E26,)</f>
        <v>25000</v>
      </c>
      <c r="F21" s="21">
        <f>SUM(F22,F26,)</f>
        <v>25000</v>
      </c>
      <c r="G21" s="21">
        <v>25000</v>
      </c>
      <c r="H21" s="21">
        <v>25000</v>
      </c>
      <c r="I21" s="22">
        <v>25000</v>
      </c>
      <c r="J21" s="22">
        <v>25000</v>
      </c>
      <c r="K21" s="23">
        <v>25000</v>
      </c>
      <c r="L21" s="23">
        <v>25000</v>
      </c>
      <c r="M21" s="23">
        <v>25000</v>
      </c>
      <c r="N21" s="5"/>
    </row>
    <row r="22" spans="1:14" s="2" customFormat="1" ht="21.75" customHeight="1" x14ac:dyDescent="0.25">
      <c r="A22" s="24" t="s">
        <v>19</v>
      </c>
      <c r="B22" s="15"/>
      <c r="C22" s="15"/>
      <c r="D22" s="25">
        <v>6553</v>
      </c>
      <c r="E22" s="25">
        <v>6553</v>
      </c>
      <c r="F22" s="25">
        <v>6553</v>
      </c>
      <c r="G22" s="25">
        <v>6553</v>
      </c>
      <c r="H22" s="25">
        <v>6553</v>
      </c>
      <c r="I22" s="26">
        <v>6553</v>
      </c>
      <c r="J22" s="26">
        <v>6553</v>
      </c>
      <c r="K22" s="28">
        <v>6553</v>
      </c>
      <c r="L22" s="28">
        <v>6553</v>
      </c>
      <c r="M22" s="28">
        <v>6553</v>
      </c>
      <c r="N22" s="5"/>
    </row>
    <row r="23" spans="1:14" s="2" customFormat="1" ht="21.75" customHeight="1" x14ac:dyDescent="0.25">
      <c r="A23" s="29" t="s">
        <v>20</v>
      </c>
      <c r="B23" s="31"/>
      <c r="C23" s="31"/>
      <c r="D23" s="32">
        <v>3800</v>
      </c>
      <c r="E23" s="32">
        <v>3800</v>
      </c>
      <c r="F23" s="32">
        <v>3800</v>
      </c>
      <c r="G23" s="32">
        <v>3800</v>
      </c>
      <c r="H23" s="32">
        <v>3800</v>
      </c>
      <c r="I23" s="33">
        <v>3800</v>
      </c>
      <c r="J23" s="33">
        <v>3800</v>
      </c>
      <c r="K23" s="34">
        <v>3800</v>
      </c>
      <c r="L23" s="34">
        <v>3800</v>
      </c>
      <c r="M23" s="34">
        <v>3800</v>
      </c>
      <c r="N23" s="5"/>
    </row>
    <row r="24" spans="1:14" s="2" customFormat="1" ht="21.75" customHeight="1" x14ac:dyDescent="0.25">
      <c r="A24" s="29" t="s">
        <v>21</v>
      </c>
      <c r="B24" s="31"/>
      <c r="C24" s="31"/>
      <c r="D24" s="32">
        <v>2740</v>
      </c>
      <c r="E24" s="32">
        <v>2740</v>
      </c>
      <c r="F24" s="32">
        <v>2740</v>
      </c>
      <c r="G24" s="32">
        <v>2740</v>
      </c>
      <c r="H24" s="32">
        <v>2740</v>
      </c>
      <c r="I24" s="33">
        <v>2740</v>
      </c>
      <c r="J24" s="33">
        <v>2740</v>
      </c>
      <c r="K24" s="34">
        <v>2740</v>
      </c>
      <c r="L24" s="34">
        <v>2740</v>
      </c>
      <c r="M24" s="34">
        <v>2740</v>
      </c>
      <c r="N24" s="5"/>
    </row>
    <row r="25" spans="1:14" s="2" customFormat="1" ht="21.75" customHeight="1" x14ac:dyDescent="0.25">
      <c r="A25" s="29" t="s">
        <v>22</v>
      </c>
      <c r="B25" s="31"/>
      <c r="C25" s="31"/>
      <c r="D25" s="32">
        <v>13</v>
      </c>
      <c r="E25" s="32">
        <v>13</v>
      </c>
      <c r="F25" s="32">
        <v>13</v>
      </c>
      <c r="G25" s="32">
        <v>13</v>
      </c>
      <c r="H25" s="32">
        <v>13</v>
      </c>
      <c r="I25" s="33">
        <v>13</v>
      </c>
      <c r="J25" s="33">
        <v>13</v>
      </c>
      <c r="K25" s="34">
        <v>13</v>
      </c>
      <c r="L25" s="34">
        <v>13</v>
      </c>
      <c r="M25" s="34">
        <v>13</v>
      </c>
      <c r="N25" s="5"/>
    </row>
    <row r="26" spans="1:14" s="2" customFormat="1" ht="21.75" customHeight="1" x14ac:dyDescent="0.25">
      <c r="A26" s="14" t="s">
        <v>23</v>
      </c>
      <c r="B26" s="20"/>
      <c r="C26" s="31"/>
      <c r="D26" s="25">
        <v>18447</v>
      </c>
      <c r="E26" s="25">
        <v>18447</v>
      </c>
      <c r="F26" s="25">
        <v>18447</v>
      </c>
      <c r="G26" s="25">
        <v>18447</v>
      </c>
      <c r="H26" s="25">
        <v>18447</v>
      </c>
      <c r="I26" s="26">
        <v>18447</v>
      </c>
      <c r="J26" s="26">
        <v>18447</v>
      </c>
      <c r="K26" s="28">
        <v>18447</v>
      </c>
      <c r="L26" s="28">
        <v>18447</v>
      </c>
      <c r="M26" s="28">
        <v>18447</v>
      </c>
      <c r="N26" s="5"/>
    </row>
    <row r="27" spans="1:14" s="2" customFormat="1" ht="34.5" customHeight="1" x14ac:dyDescent="0.25">
      <c r="A27" s="45" t="s">
        <v>24</v>
      </c>
      <c r="B27" s="46"/>
      <c r="C27" s="47"/>
      <c r="D27" s="48">
        <v>47159</v>
      </c>
      <c r="E27" s="48">
        <v>47159</v>
      </c>
      <c r="F27" s="48">
        <v>47159</v>
      </c>
      <c r="G27" s="48">
        <v>47140</v>
      </c>
      <c r="H27" s="48">
        <v>47143</v>
      </c>
      <c r="I27" s="49">
        <v>47108</v>
      </c>
      <c r="J27" s="49">
        <v>47103</v>
      </c>
      <c r="K27" s="49">
        <v>47069</v>
      </c>
      <c r="L27" s="49">
        <v>47066</v>
      </c>
      <c r="M27" s="49">
        <v>47066</v>
      </c>
      <c r="N27" s="5"/>
    </row>
    <row r="28" spans="1:14" s="2" customFormat="1" ht="15.75" x14ac:dyDescent="0.25">
      <c r="A28" s="50" t="s">
        <v>25</v>
      </c>
      <c r="B28" s="51"/>
      <c r="C28" s="51"/>
      <c r="D28" s="52"/>
      <c r="E28" s="52"/>
      <c r="F28" s="52"/>
      <c r="G28" s="52"/>
      <c r="N28" s="5"/>
    </row>
    <row r="29" spans="1:14" s="2" customFormat="1" ht="18" x14ac:dyDescent="0.25">
      <c r="A29" s="53" t="s">
        <v>26</v>
      </c>
      <c r="N29" s="5"/>
    </row>
    <row r="30" spans="1:14" s="2" customFormat="1" ht="18" x14ac:dyDescent="0.25">
      <c r="A30" s="53" t="s">
        <v>27</v>
      </c>
      <c r="G30" s="54"/>
      <c r="N30" s="5"/>
    </row>
    <row r="31" spans="1:14" s="2" customFormat="1" ht="18" x14ac:dyDescent="0.25">
      <c r="A31" s="55" t="s">
        <v>28</v>
      </c>
      <c r="N31" s="5"/>
    </row>
    <row r="32" spans="1:14" s="2" customFormat="1" ht="18" x14ac:dyDescent="0.25">
      <c r="A32" s="53" t="s">
        <v>29</v>
      </c>
      <c r="N32" s="5"/>
    </row>
  </sheetData>
  <mergeCells count="5">
    <mergeCell ref="N1:N32"/>
    <mergeCell ref="A3:C3"/>
    <mergeCell ref="A14:C14"/>
    <mergeCell ref="A15:C15"/>
    <mergeCell ref="A27:C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Ziyaad</dc:creator>
  <cp:lastModifiedBy>Ziyaad</cp:lastModifiedBy>
  <dcterms:created xsi:type="dcterms:W3CDTF">2019-01-23T10:58:44Z</dcterms:created>
  <dcterms:modified xsi:type="dcterms:W3CDTF">2019-01-23T10:59:02Z</dcterms:modified>
</cp:coreProperties>
</file>