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doo\Desktop\Open Datasets_260619\Crime\"/>
    </mc:Choice>
  </mc:AlternateContent>
  <bookViews>
    <workbookView xWindow="0" yWindow="0" windowWidth="20490" windowHeight="7650"/>
  </bookViews>
  <sheets>
    <sheet name="Tab 1.1 Reported cases Re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 l="1"/>
  <c r="F12" i="1"/>
</calcChain>
</file>

<file path=xl/sharedStrings.xml><?xml version="1.0" encoding="utf-8"?>
<sst xmlns="http://schemas.openxmlformats.org/spreadsheetml/2006/main" count="13" uniqueCount="12">
  <si>
    <t>Year</t>
  </si>
  <si>
    <t xml:space="preserve">Crimes </t>
  </si>
  <si>
    <t>of which drug offences</t>
  </si>
  <si>
    <t xml:space="preserve">Misdemeanours </t>
  </si>
  <si>
    <t>Total drug offences</t>
  </si>
  <si>
    <r>
      <t xml:space="preserve">Total offences                     </t>
    </r>
    <r>
      <rPr>
        <b/>
        <i/>
        <sz val="9"/>
        <rFont val="Times New Roman"/>
        <family val="1"/>
      </rPr>
      <t xml:space="preserve"> (excluding contraventions)</t>
    </r>
  </si>
  <si>
    <t>Contraventions</t>
  </si>
  <si>
    <t>of which road traffic contraventions</t>
  </si>
  <si>
    <t>Other occurrences</t>
  </si>
  <si>
    <t>Total cases</t>
  </si>
  <si>
    <t>Source: Mauritius Police Force</t>
  </si>
  <si>
    <t>Table 1.1 - Cases reported by type, Republic of Mauritius, 2007 - 2017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</si>
</sst>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u/>
      <sz val="10"/>
      <color theme="10"/>
      <name val="Arial"/>
      <family val="2"/>
    </font>
    <font>
      <b/>
      <sz val="9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1" applyFont="1" applyFill="1" applyBorder="1" applyAlignment="1">
      <alignment horizontal="left" vertical="center"/>
    </xf>
    <xf numFmtId="0" fontId="2" fillId="0" borderId="0" xfId="1" applyFill="1" applyBorder="1" applyAlignment="1">
      <alignment vertical="center"/>
    </xf>
    <xf numFmtId="0" fontId="4" fillId="0" borderId="0" xfId="2" applyBorder="1" applyAlignment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right" vertical="center" wrapText="1"/>
    </xf>
    <xf numFmtId="0" fontId="6" fillId="2" borderId="1" xfId="3" applyFont="1" applyFill="1" applyBorder="1" applyAlignment="1">
      <alignment horizontal="right" vertical="center" wrapText="1"/>
    </xf>
    <xf numFmtId="0" fontId="2" fillId="0" borderId="0" xfId="1" applyFill="1" applyBorder="1" applyAlignment="1">
      <alignment vertical="center" wrapText="1"/>
    </xf>
    <xf numFmtId="0" fontId="5" fillId="0" borderId="0" xfId="3" applyFont="1" applyFill="1" applyBorder="1" applyAlignment="1">
      <alignment horizontal="left" vertical="center"/>
    </xf>
    <xf numFmtId="3" fontId="8" fillId="0" borderId="0" xfId="3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164" fontId="2" fillId="0" borderId="0" xfId="1" applyNumberFormat="1" applyFill="1" applyBorder="1" applyAlignment="1">
      <alignment vertical="center" wrapText="1"/>
    </xf>
    <xf numFmtId="3" fontId="2" fillId="0" borderId="0" xfId="1" applyNumberFormat="1" applyFill="1" applyBorder="1" applyAlignment="1">
      <alignment vertical="center" wrapText="1"/>
    </xf>
    <xf numFmtId="165" fontId="2" fillId="0" borderId="0" xfId="1" applyNumberFormat="1" applyFill="1" applyBorder="1" applyAlignment="1">
      <alignment vertical="center" wrapText="1"/>
    </xf>
    <xf numFmtId="3" fontId="6" fillId="0" borderId="0" xfId="3" applyNumberFormat="1" applyFont="1" applyFill="1" applyBorder="1" applyAlignment="1">
      <alignment vertical="center"/>
    </xf>
    <xf numFmtId="0" fontId="2" fillId="0" borderId="0" xfId="1" applyFill="1" applyBorder="1"/>
    <xf numFmtId="0" fontId="5" fillId="0" borderId="2" xfId="3" applyFont="1" applyFill="1" applyBorder="1" applyAlignment="1">
      <alignment horizontal="left" vertical="center"/>
    </xf>
    <xf numFmtId="3" fontId="8" fillId="0" borderId="2" xfId="3" applyNumberFormat="1" applyFont="1" applyFill="1" applyBorder="1" applyAlignment="1">
      <alignment vertical="center"/>
    </xf>
    <xf numFmtId="3" fontId="6" fillId="0" borderId="2" xfId="3" applyNumberFormat="1" applyFont="1" applyFill="1" applyBorder="1" applyAlignment="1">
      <alignment vertical="center"/>
    </xf>
    <xf numFmtId="3" fontId="5" fillId="0" borderId="2" xfId="1" applyNumberFormat="1" applyFont="1" applyFill="1" applyBorder="1" applyAlignment="1">
      <alignment vertical="center"/>
    </xf>
    <xf numFmtId="3" fontId="5" fillId="0" borderId="2" xfId="3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2" fillId="0" borderId="0" xfId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</cellXfs>
  <cellStyles count="4">
    <cellStyle name="Hyperlink" xfId="2" builtinId="8"/>
    <cellStyle name="Normal" xfId="0" builtinId="0"/>
    <cellStyle name="Normal 2" xfId="1"/>
    <cellStyle name="Normal 2 3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6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ColWidth="8.85546875" defaultRowHeight="18.600000000000001" customHeight="1" x14ac:dyDescent="0.2"/>
  <cols>
    <col min="1" max="1" width="9.5703125" style="24" customWidth="1"/>
    <col min="2" max="2" width="10.5703125" style="16" customWidth="1"/>
    <col min="3" max="3" width="9.85546875" style="16" customWidth="1"/>
    <col min="4" max="4" width="17.7109375" style="16" customWidth="1"/>
    <col min="5" max="5" width="9.7109375" style="16" customWidth="1"/>
    <col min="6" max="6" width="10.28515625" style="16" customWidth="1"/>
    <col min="7" max="7" width="12.42578125" style="16" customWidth="1"/>
    <col min="8" max="8" width="13.85546875" style="16" customWidth="1"/>
    <col min="9" max="9" width="12.28515625" style="16" customWidth="1"/>
    <col min="10" max="11" width="10.42578125" style="16" customWidth="1"/>
    <col min="12" max="12" width="9.7109375" style="16" customWidth="1"/>
    <col min="13" max="16384" width="8.85546875" style="16"/>
  </cols>
  <sheetData>
    <row r="1" spans="1:15" s="2" customFormat="1" ht="24.6" customHeight="1" x14ac:dyDescent="0.25">
      <c r="A1" s="1" t="s">
        <v>11</v>
      </c>
    </row>
    <row r="2" spans="1:15" s="2" customFormat="1" ht="16.5" customHeight="1" x14ac:dyDescent="0.25">
      <c r="A2" s="3"/>
      <c r="J2" s="3"/>
    </row>
    <row r="3" spans="1:15" s="7" customFormat="1" ht="45.6" customHeight="1" x14ac:dyDescent="0.25">
      <c r="A3" s="4" t="s">
        <v>0</v>
      </c>
      <c r="B3" s="5" t="s">
        <v>1</v>
      </c>
      <c r="C3" s="6" t="s">
        <v>2</v>
      </c>
      <c r="D3" s="5" t="s">
        <v>3</v>
      </c>
      <c r="E3" s="6" t="s">
        <v>2</v>
      </c>
      <c r="F3" s="5" t="s">
        <v>4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</row>
    <row r="4" spans="1:15" s="7" customFormat="1" ht="18" customHeight="1" x14ac:dyDescent="0.25">
      <c r="A4" s="8">
        <v>2007</v>
      </c>
      <c r="B4" s="9">
        <v>7166</v>
      </c>
      <c r="C4" s="15">
        <v>422</v>
      </c>
      <c r="D4" s="9">
        <v>46871</v>
      </c>
      <c r="E4" s="15">
        <v>4042</v>
      </c>
      <c r="F4" s="9">
        <v>4464</v>
      </c>
      <c r="G4" s="10">
        <v>54037</v>
      </c>
      <c r="H4" s="9">
        <v>139674</v>
      </c>
      <c r="I4" s="15">
        <v>124975</v>
      </c>
      <c r="J4" s="9">
        <v>65244</v>
      </c>
      <c r="K4" s="11">
        <v>258955</v>
      </c>
      <c r="L4" s="12"/>
      <c r="M4" s="13"/>
      <c r="N4" s="14"/>
      <c r="O4" s="13"/>
    </row>
    <row r="5" spans="1:15" s="7" customFormat="1" ht="18" customHeight="1" x14ac:dyDescent="0.25">
      <c r="A5" s="8">
        <v>2008</v>
      </c>
      <c r="B5" s="9">
        <v>6898</v>
      </c>
      <c r="C5" s="15">
        <v>440</v>
      </c>
      <c r="D5" s="9">
        <v>47515</v>
      </c>
      <c r="E5" s="15">
        <v>3777</v>
      </c>
      <c r="F5" s="9">
        <v>4217</v>
      </c>
      <c r="G5" s="10">
        <v>54413</v>
      </c>
      <c r="H5" s="9">
        <v>123690</v>
      </c>
      <c r="I5" s="15">
        <v>108939</v>
      </c>
      <c r="J5" s="9">
        <v>70429</v>
      </c>
      <c r="K5" s="11">
        <v>248532</v>
      </c>
      <c r="L5" s="12"/>
      <c r="M5" s="13"/>
      <c r="N5" s="14"/>
      <c r="O5" s="13"/>
    </row>
    <row r="6" spans="1:15" ht="18" customHeight="1" x14ac:dyDescent="0.2">
      <c r="A6" s="8">
        <v>2009</v>
      </c>
      <c r="B6" s="9">
        <v>6094</v>
      </c>
      <c r="C6" s="15">
        <v>657</v>
      </c>
      <c r="D6" s="9">
        <v>44157</v>
      </c>
      <c r="E6" s="15">
        <v>3487</v>
      </c>
      <c r="F6" s="9">
        <v>4144</v>
      </c>
      <c r="G6" s="10">
        <v>50251</v>
      </c>
      <c r="H6" s="9">
        <v>153683</v>
      </c>
      <c r="I6" s="15">
        <v>142535</v>
      </c>
      <c r="J6" s="9">
        <v>68066</v>
      </c>
      <c r="K6" s="11">
        <v>272000</v>
      </c>
      <c r="L6" s="12"/>
      <c r="M6" s="13"/>
      <c r="N6" s="14"/>
      <c r="O6" s="13"/>
    </row>
    <row r="7" spans="1:15" ht="18" customHeight="1" x14ac:dyDescent="0.2">
      <c r="A7" s="8">
        <v>2010</v>
      </c>
      <c r="B7" s="9">
        <v>5260</v>
      </c>
      <c r="C7" s="15">
        <v>711</v>
      </c>
      <c r="D7" s="9">
        <v>41483</v>
      </c>
      <c r="E7" s="15">
        <v>3232</v>
      </c>
      <c r="F7" s="9">
        <v>3943</v>
      </c>
      <c r="G7" s="10">
        <v>46743</v>
      </c>
      <c r="H7" s="9">
        <v>174275</v>
      </c>
      <c r="I7" s="15">
        <v>163475</v>
      </c>
      <c r="J7" s="9">
        <v>68126</v>
      </c>
      <c r="K7" s="11">
        <v>289144</v>
      </c>
      <c r="L7" s="12"/>
      <c r="M7" s="13"/>
      <c r="N7" s="14"/>
      <c r="O7" s="13"/>
    </row>
    <row r="8" spans="1:15" ht="18" customHeight="1" x14ac:dyDescent="0.2">
      <c r="A8" s="8">
        <v>2011</v>
      </c>
      <c r="B8" s="9">
        <v>4791</v>
      </c>
      <c r="C8" s="15">
        <v>737</v>
      </c>
      <c r="D8" s="9">
        <v>40027</v>
      </c>
      <c r="E8" s="15">
        <v>2984</v>
      </c>
      <c r="F8" s="9">
        <v>3721</v>
      </c>
      <c r="G8" s="10">
        <v>44818</v>
      </c>
      <c r="H8" s="9">
        <v>208621</v>
      </c>
      <c r="I8" s="15">
        <v>195960</v>
      </c>
      <c r="J8" s="9">
        <v>66683</v>
      </c>
      <c r="K8" s="11">
        <v>320122</v>
      </c>
      <c r="L8" s="12"/>
      <c r="M8" s="13"/>
      <c r="N8" s="14"/>
      <c r="O8" s="13"/>
    </row>
    <row r="9" spans="1:15" ht="18" customHeight="1" x14ac:dyDescent="0.2">
      <c r="A9" s="8">
        <v>2012</v>
      </c>
      <c r="B9" s="9">
        <v>4473</v>
      </c>
      <c r="C9" s="15">
        <v>733</v>
      </c>
      <c r="D9" s="9">
        <v>36428</v>
      </c>
      <c r="E9" s="15">
        <v>2739</v>
      </c>
      <c r="F9" s="9">
        <v>3472</v>
      </c>
      <c r="G9" s="10">
        <v>40901</v>
      </c>
      <c r="H9" s="9">
        <v>228981</v>
      </c>
      <c r="I9" s="15">
        <v>213686</v>
      </c>
      <c r="J9" s="9">
        <v>62958</v>
      </c>
      <c r="K9" s="11">
        <v>332840</v>
      </c>
      <c r="L9" s="12"/>
      <c r="M9" s="13"/>
      <c r="N9" s="14"/>
      <c r="O9" s="13"/>
    </row>
    <row r="10" spans="1:15" ht="18" customHeight="1" x14ac:dyDescent="0.2">
      <c r="A10" s="8">
        <v>2013</v>
      </c>
      <c r="B10" s="9">
        <v>4887</v>
      </c>
      <c r="C10" s="15">
        <v>655</v>
      </c>
      <c r="D10" s="9">
        <v>36970</v>
      </c>
      <c r="E10" s="15">
        <v>2572</v>
      </c>
      <c r="F10" s="9">
        <v>3227</v>
      </c>
      <c r="G10" s="10">
        <v>41857</v>
      </c>
      <c r="H10" s="9">
        <v>226188</v>
      </c>
      <c r="I10" s="15">
        <v>211546</v>
      </c>
      <c r="J10" s="9">
        <v>63133</v>
      </c>
      <c r="K10" s="11">
        <v>331178</v>
      </c>
      <c r="L10" s="12"/>
      <c r="M10" s="13"/>
      <c r="N10" s="14"/>
      <c r="O10" s="13"/>
    </row>
    <row r="11" spans="1:15" ht="18" customHeight="1" x14ac:dyDescent="0.2">
      <c r="A11" s="8">
        <v>2014</v>
      </c>
      <c r="B11" s="9">
        <v>4849</v>
      </c>
      <c r="C11" s="15">
        <v>703</v>
      </c>
      <c r="D11" s="9">
        <v>37185</v>
      </c>
      <c r="E11" s="15">
        <v>2928</v>
      </c>
      <c r="F11" s="9">
        <v>3631</v>
      </c>
      <c r="G11" s="10">
        <v>42034</v>
      </c>
      <c r="H11" s="9">
        <v>239978</v>
      </c>
      <c r="I11" s="15">
        <v>224855</v>
      </c>
      <c r="J11" s="9">
        <v>63044</v>
      </c>
      <c r="K11" s="11">
        <v>345056</v>
      </c>
      <c r="L11" s="12"/>
      <c r="M11" s="13"/>
      <c r="N11" s="14"/>
      <c r="O11" s="13"/>
    </row>
    <row r="12" spans="1:15" ht="18" customHeight="1" x14ac:dyDescent="0.2">
      <c r="A12" s="8">
        <v>2015</v>
      </c>
      <c r="B12" s="9">
        <v>5907</v>
      </c>
      <c r="C12" s="15">
        <v>675</v>
      </c>
      <c r="D12" s="9">
        <v>38591</v>
      </c>
      <c r="E12" s="15">
        <v>2793</v>
      </c>
      <c r="F12" s="9">
        <f>C12+E12</f>
        <v>3468</v>
      </c>
      <c r="G12" s="10">
        <v>44498</v>
      </c>
      <c r="H12" s="9">
        <v>220568</v>
      </c>
      <c r="I12" s="15">
        <v>206839</v>
      </c>
      <c r="J12" s="9">
        <v>61354</v>
      </c>
      <c r="K12" s="11">
        <v>326420</v>
      </c>
      <c r="L12" s="12"/>
      <c r="M12" s="13"/>
      <c r="N12" s="14"/>
      <c r="O12" s="13"/>
    </row>
    <row r="13" spans="1:15" ht="18" customHeight="1" x14ac:dyDescent="0.2">
      <c r="A13" s="8">
        <v>2016</v>
      </c>
      <c r="B13" s="9">
        <v>6092</v>
      </c>
      <c r="C13" s="15">
        <v>635</v>
      </c>
      <c r="D13" s="9">
        <v>39709</v>
      </c>
      <c r="E13" s="15">
        <v>2735</v>
      </c>
      <c r="F13" s="9">
        <f>C13+E13</f>
        <v>3370</v>
      </c>
      <c r="G13" s="10">
        <v>45801</v>
      </c>
      <c r="H13" s="9">
        <v>246752</v>
      </c>
      <c r="I13" s="15">
        <v>232862</v>
      </c>
      <c r="J13" s="9">
        <v>63629</v>
      </c>
      <c r="K13" s="11">
        <v>356182</v>
      </c>
      <c r="L13" s="12"/>
      <c r="M13" s="13"/>
      <c r="N13" s="14"/>
      <c r="O13" s="13"/>
    </row>
    <row r="14" spans="1:15" ht="18" customHeight="1" x14ac:dyDescent="0.2">
      <c r="A14" s="17">
        <v>2017</v>
      </c>
      <c r="B14" s="18">
        <v>6490</v>
      </c>
      <c r="C14" s="19">
        <v>776</v>
      </c>
      <c r="D14" s="18">
        <v>41302</v>
      </c>
      <c r="E14" s="19">
        <v>2943</v>
      </c>
      <c r="F14" s="18">
        <f>C14+E14</f>
        <v>3719</v>
      </c>
      <c r="G14" s="20">
        <v>47792</v>
      </c>
      <c r="H14" s="18">
        <v>254223</v>
      </c>
      <c r="I14" s="19">
        <v>240101</v>
      </c>
      <c r="J14" s="18">
        <v>62889</v>
      </c>
      <c r="K14" s="21">
        <v>364904</v>
      </c>
    </row>
    <row r="15" spans="1:15" ht="18" customHeight="1" x14ac:dyDescent="0.2">
      <c r="A15" s="22"/>
      <c r="B15" s="23"/>
    </row>
    <row r="16" spans="1:15" ht="18.600000000000001" customHeight="1" x14ac:dyDescent="0.2">
      <c r="A16" s="25" t="s">
        <v>10</v>
      </c>
    </row>
  </sheetData>
  <pageMargins left="0.5" right="0.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1.1 Reported cases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Faizal Sooklall</dc:creator>
  <cp:lastModifiedBy>Iqbal Andoo</cp:lastModifiedBy>
  <dcterms:created xsi:type="dcterms:W3CDTF">2019-01-11T04:51:16Z</dcterms:created>
  <dcterms:modified xsi:type="dcterms:W3CDTF">2019-06-27T05:51:56Z</dcterms:modified>
</cp:coreProperties>
</file>