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35" windowWidth="24915" windowHeight="12090"/>
  </bookViews>
  <sheets>
    <sheet name="T11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EH25" i="4" l="1"/>
  <c r="EG25" i="4"/>
  <c r="EE25" i="4"/>
  <c r="ED25" i="4"/>
  <c r="EF25" i="4" s="1"/>
  <c r="DZ25" i="4"/>
  <c r="DY25" i="4"/>
  <c r="DX25" i="4"/>
  <c r="EI24" i="4"/>
  <c r="EF24" i="4"/>
  <c r="EI23" i="4"/>
  <c r="EF23" i="4"/>
  <c r="EI22" i="4"/>
  <c r="EF22" i="4"/>
  <c r="EI21" i="4"/>
  <c r="EF21" i="4"/>
  <c r="EI20" i="4"/>
  <c r="EF20" i="4"/>
  <c r="EI19" i="4"/>
  <c r="EF19" i="4"/>
  <c r="EI18" i="4"/>
  <c r="EF18" i="4"/>
  <c r="EI17" i="4"/>
  <c r="EF17" i="4"/>
  <c r="EI16" i="4"/>
  <c r="EF16" i="4"/>
  <c r="EI15" i="4"/>
  <c r="EF15" i="4"/>
  <c r="EI14" i="4"/>
  <c r="EF14" i="4"/>
  <c r="EI13" i="4"/>
  <c r="EF13" i="4"/>
  <c r="EI12" i="4"/>
  <c r="EF12" i="4"/>
  <c r="EI11" i="4"/>
  <c r="EF11" i="4"/>
  <c r="EI10" i="4"/>
  <c r="EF10" i="4"/>
  <c r="EI9" i="4"/>
  <c r="EF9" i="4"/>
  <c r="EI8" i="4"/>
  <c r="EF8" i="4"/>
  <c r="EI7" i="4"/>
  <c r="EF7" i="4"/>
  <c r="EI6" i="4"/>
  <c r="EI25" i="4" s="1"/>
  <c r="EF6" i="4"/>
</calcChain>
</file>

<file path=xl/sharedStrings.xml><?xml version="1.0" encoding="utf-8"?>
<sst xmlns="http://schemas.openxmlformats.org/spreadsheetml/2006/main" count="166" uniqueCount="28">
  <si>
    <t>Back to Contents</t>
  </si>
  <si>
    <r>
      <t xml:space="preserve">Table 11- Deaths by age group  and sex - Republic of Mauritius 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>, 1975-2021</t>
    </r>
  </si>
  <si>
    <t xml:space="preserve">Age at death </t>
  </si>
  <si>
    <t>(years)</t>
  </si>
  <si>
    <t>Male</t>
  </si>
  <si>
    <t>Female</t>
  </si>
  <si>
    <t>Both sexes</t>
  </si>
  <si>
    <t>Under 1</t>
  </si>
  <si>
    <t>1 -  4</t>
  </si>
  <si>
    <t>5 - 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</si>
  <si>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</si>
  <si>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</si>
  <si>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</si>
  <si>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</si>
  <si>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</si>
  <si>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</si>
  <si>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</si>
  <si>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</si>
  <si>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</si>
  <si>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</si>
  <si>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</si>
  <si>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</si>
  <si>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</si>
  <si>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</si>
  <si>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</si>
  <si>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and over</t>
  </si>
  <si>
    <t>All ages</t>
  </si>
  <si>
    <r>
      <t xml:space="preserve"> </t>
    </r>
    <r>
      <rPr>
        <vertAlign val="superscript"/>
        <sz val="12"/>
        <rFont val="Times New Roman"/>
        <family val="1"/>
      </rPr>
      <t xml:space="preserve"> 1</t>
    </r>
    <r>
      <rPr>
        <sz val="12"/>
        <rFont val="Times New Roman"/>
        <family val="1"/>
      </rPr>
      <t xml:space="preserve">   excluding Agalega and St Brandon.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</si>
</sst>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\ \ \ \ \ "/>
    <numFmt numFmtId="166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.3"/>
      <color theme="10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Times New Roman"/>
      <family val="1"/>
    </font>
    <font>
      <b/>
      <sz val="12"/>
      <color rgb="FFFF0000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166" fontId="11" fillId="0" borderId="0"/>
    <xf numFmtId="166" fontId="11" fillId="0" borderId="0"/>
    <xf numFmtId="0" fontId="3" fillId="0" borderId="0"/>
    <xf numFmtId="0" fontId="3" fillId="0" borderId="0"/>
    <xf numFmtId="0" fontId="9" fillId="0" borderId="0"/>
    <xf numFmtId="0" fontId="11" fillId="0" borderId="0"/>
    <xf numFmtId="0" fontId="3" fillId="0" borderId="0"/>
    <xf numFmtId="0" fontId="13" fillId="0" borderId="0"/>
    <xf numFmtId="0" fontId="3" fillId="0" borderId="0"/>
  </cellStyleXfs>
  <cellXfs count="47">
    <xf numFmtId="0" fontId="0" fillId="0" borderId="0" xfId="0"/>
    <xf numFmtId="0" fontId="2" fillId="0" borderId="0" xfId="2" applyAlignment="1" applyProtection="1">
      <alignment vertical="center"/>
    </xf>
    <xf numFmtId="0" fontId="4" fillId="0" borderId="0" xfId="3" applyFont="1" applyFill="1" applyBorder="1"/>
    <xf numFmtId="0" fontId="5" fillId="2" borderId="0" xfId="0" quotePrefix="1" applyFont="1" applyFill="1" applyAlignment="1">
      <alignment horizontal="left"/>
    </xf>
    <xf numFmtId="0" fontId="7" fillId="2" borderId="0" xfId="0" applyFont="1" applyFill="1"/>
    <xf numFmtId="0" fontId="0" fillId="2" borderId="0" xfId="0" applyFill="1"/>
    <xf numFmtId="0" fontId="7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164" fontId="7" fillId="0" borderId="8" xfId="1" applyNumberFormat="1" applyFont="1" applyFill="1" applyBorder="1"/>
    <xf numFmtId="164" fontId="5" fillId="0" borderId="8" xfId="1" applyNumberFormat="1" applyFont="1" applyFill="1" applyBorder="1"/>
    <xf numFmtId="164" fontId="7" fillId="2" borderId="8" xfId="1" applyNumberFormat="1" applyFont="1" applyFill="1" applyBorder="1"/>
    <xf numFmtId="164" fontId="5" fillId="2" borderId="8" xfId="1" applyNumberFormat="1" applyFont="1" applyFill="1" applyBorder="1"/>
    <xf numFmtId="164" fontId="5" fillId="0" borderId="1" xfId="1" applyNumberFormat="1" applyFont="1" applyFill="1" applyBorder="1"/>
    <xf numFmtId="164" fontId="5" fillId="2" borderId="1" xfId="1" applyNumberFormat="1" applyFont="1" applyFill="1" applyBorder="1"/>
    <xf numFmtId="165" fontId="7" fillId="0" borderId="9" xfId="0" applyNumberFormat="1" applyFont="1" applyBorder="1"/>
    <xf numFmtId="165" fontId="7" fillId="0" borderId="10" xfId="0" applyNumberFormat="1" applyFont="1" applyBorder="1"/>
    <xf numFmtId="165" fontId="5" fillId="0" borderId="11" xfId="0" applyNumberFormat="1" applyFont="1" applyBorder="1"/>
    <xf numFmtId="0" fontId="0" fillId="0" borderId="0" xfId="0" applyFill="1"/>
    <xf numFmtId="16" fontId="5" fillId="2" borderId="7" xfId="0" quotePrefix="1" applyNumberFormat="1" applyFont="1" applyFill="1" applyBorder="1" applyAlignment="1">
      <alignment horizontal="center"/>
    </xf>
    <xf numFmtId="164" fontId="5" fillId="0" borderId="7" xfId="1" applyNumberFormat="1" applyFont="1" applyFill="1" applyBorder="1"/>
    <xf numFmtId="164" fontId="5" fillId="2" borderId="7" xfId="1" applyNumberFormat="1" applyFont="1" applyFill="1" applyBorder="1"/>
    <xf numFmtId="0" fontId="5" fillId="2" borderId="7" xfId="0" quotePrefix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5" fillId="0" borderId="12" xfId="1" applyNumberFormat="1" applyFont="1" applyFill="1" applyBorder="1"/>
    <xf numFmtId="164" fontId="5" fillId="2" borderId="12" xfId="1" applyNumberFormat="1" applyFont="1" applyFill="1" applyBorder="1"/>
    <xf numFmtId="164" fontId="5" fillId="0" borderId="6" xfId="1" applyNumberFormat="1" applyFont="1" applyFill="1" applyBorder="1"/>
    <xf numFmtId="164" fontId="5" fillId="2" borderId="6" xfId="1" applyNumberFormat="1" applyFont="1" applyFill="1" applyBorder="1"/>
    <xf numFmtId="165" fontId="5" fillId="0" borderId="12" xfId="0" applyNumberFormat="1" applyFont="1" applyBorder="1"/>
    <xf numFmtId="165" fontId="5" fillId="0" borderId="13" xfId="0" applyNumberFormat="1" applyFont="1" applyBorder="1"/>
    <xf numFmtId="165" fontId="5" fillId="0" borderId="14" xfId="0" applyNumberFormat="1" applyFont="1" applyBorder="1"/>
    <xf numFmtId="0" fontId="5" fillId="0" borderId="0" xfId="0" applyFont="1" applyBorder="1" applyAlignment="1">
      <alignment horizontal="center"/>
    </xf>
    <xf numFmtId="164" fontId="5" fillId="0" borderId="0" xfId="1" applyNumberFormat="1" applyFont="1" applyBorder="1"/>
    <xf numFmtId="0" fontId="7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0" fontId="10" fillId="0" borderId="0" xfId="0" applyFont="1"/>
  </cellXfs>
  <cellStyles count="17">
    <cellStyle name="Comma" xfId="1" builtinId="3"/>
    <cellStyle name="Comma 3" xfId="4"/>
    <cellStyle name="Comma 4" xfId="5"/>
    <cellStyle name="Hyperlink" xfId="2" builtinId="8"/>
    <cellStyle name="Normal" xfId="0" builtinId="0"/>
    <cellStyle name="Normal 2" xfId="6"/>
    <cellStyle name="Normal 2 2" xfId="7"/>
    <cellStyle name="Normal 2 3" xfId="3"/>
    <cellStyle name="Normal 3" xfId="8"/>
    <cellStyle name="Normal 4" xfId="9"/>
    <cellStyle name="Normal 5" xfId="10"/>
    <cellStyle name="Normal 5 2" xfId="11"/>
    <cellStyle name="Normal 5 3" xfId="12"/>
    <cellStyle name="Normal 6" xfId="13"/>
    <cellStyle name="Normal 7" xfId="14"/>
    <cellStyle name="Normal 8" xfId="15"/>
    <cellStyle name="Normal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L30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D34" sqref="D34"/>
    </sheetView>
  </sheetViews>
  <sheetFormatPr defaultRowHeight="15" x14ac:dyDescent="0.25"/>
  <cols>
    <col min="1" max="1" width="13.42578125" customWidth="1"/>
    <col min="2" max="129" width="10.140625" customWidth="1"/>
    <col min="130" max="130" width="10.85546875" customWidth="1"/>
    <col min="133" max="133" width="10.85546875" customWidth="1"/>
    <col min="136" max="136" width="10.7109375" customWidth="1"/>
    <col min="139" max="139" width="11.5703125" bestFit="1" customWidth="1"/>
    <col min="142" max="142" width="10.7109375" customWidth="1"/>
    <col min="257" max="257" width="13.42578125" customWidth="1"/>
    <col min="258" max="385" width="10.140625" customWidth="1"/>
    <col min="386" max="386" width="10.85546875" customWidth="1"/>
    <col min="389" max="389" width="10.85546875" customWidth="1"/>
    <col min="392" max="392" width="10.7109375" customWidth="1"/>
    <col min="395" max="395" width="11.5703125" bestFit="1" customWidth="1"/>
    <col min="398" max="398" width="10.7109375" customWidth="1"/>
    <col min="513" max="513" width="13.42578125" customWidth="1"/>
    <col min="514" max="641" width="10.140625" customWidth="1"/>
    <col min="642" max="642" width="10.85546875" customWidth="1"/>
    <col min="645" max="645" width="10.85546875" customWidth="1"/>
    <col min="648" max="648" width="10.7109375" customWidth="1"/>
    <col min="651" max="651" width="11.5703125" bestFit="1" customWidth="1"/>
    <col min="654" max="654" width="10.7109375" customWidth="1"/>
    <col min="769" max="769" width="13.42578125" customWidth="1"/>
    <col min="770" max="897" width="10.140625" customWidth="1"/>
    <col min="898" max="898" width="10.85546875" customWidth="1"/>
    <col min="901" max="901" width="10.85546875" customWidth="1"/>
    <col min="904" max="904" width="10.7109375" customWidth="1"/>
    <col min="907" max="907" width="11.5703125" bestFit="1" customWidth="1"/>
    <col min="910" max="910" width="10.7109375" customWidth="1"/>
    <col min="1025" max="1025" width="13.42578125" customWidth="1"/>
    <col min="1026" max="1153" width="10.140625" customWidth="1"/>
    <col min="1154" max="1154" width="10.85546875" customWidth="1"/>
    <col min="1157" max="1157" width="10.85546875" customWidth="1"/>
    <col min="1160" max="1160" width="10.7109375" customWidth="1"/>
    <col min="1163" max="1163" width="11.5703125" bestFit="1" customWidth="1"/>
    <col min="1166" max="1166" width="10.7109375" customWidth="1"/>
    <col min="1281" max="1281" width="13.42578125" customWidth="1"/>
    <col min="1282" max="1409" width="10.140625" customWidth="1"/>
    <col min="1410" max="1410" width="10.85546875" customWidth="1"/>
    <col min="1413" max="1413" width="10.85546875" customWidth="1"/>
    <col min="1416" max="1416" width="10.7109375" customWidth="1"/>
    <col min="1419" max="1419" width="11.5703125" bestFit="1" customWidth="1"/>
    <col min="1422" max="1422" width="10.7109375" customWidth="1"/>
    <col min="1537" max="1537" width="13.42578125" customWidth="1"/>
    <col min="1538" max="1665" width="10.140625" customWidth="1"/>
    <col min="1666" max="1666" width="10.85546875" customWidth="1"/>
    <col min="1669" max="1669" width="10.85546875" customWidth="1"/>
    <col min="1672" max="1672" width="10.7109375" customWidth="1"/>
    <col min="1675" max="1675" width="11.5703125" bestFit="1" customWidth="1"/>
    <col min="1678" max="1678" width="10.7109375" customWidth="1"/>
    <col min="1793" max="1793" width="13.42578125" customWidth="1"/>
    <col min="1794" max="1921" width="10.140625" customWidth="1"/>
    <col min="1922" max="1922" width="10.85546875" customWidth="1"/>
    <col min="1925" max="1925" width="10.85546875" customWidth="1"/>
    <col min="1928" max="1928" width="10.7109375" customWidth="1"/>
    <col min="1931" max="1931" width="11.5703125" bestFit="1" customWidth="1"/>
    <col min="1934" max="1934" width="10.7109375" customWidth="1"/>
    <col min="2049" max="2049" width="13.42578125" customWidth="1"/>
    <col min="2050" max="2177" width="10.140625" customWidth="1"/>
    <col min="2178" max="2178" width="10.85546875" customWidth="1"/>
    <col min="2181" max="2181" width="10.85546875" customWidth="1"/>
    <col min="2184" max="2184" width="10.7109375" customWidth="1"/>
    <col min="2187" max="2187" width="11.5703125" bestFit="1" customWidth="1"/>
    <col min="2190" max="2190" width="10.7109375" customWidth="1"/>
    <col min="2305" max="2305" width="13.42578125" customWidth="1"/>
    <col min="2306" max="2433" width="10.140625" customWidth="1"/>
    <col min="2434" max="2434" width="10.85546875" customWidth="1"/>
    <col min="2437" max="2437" width="10.85546875" customWidth="1"/>
    <col min="2440" max="2440" width="10.7109375" customWidth="1"/>
    <col min="2443" max="2443" width="11.5703125" bestFit="1" customWidth="1"/>
    <col min="2446" max="2446" width="10.7109375" customWidth="1"/>
    <col min="2561" max="2561" width="13.42578125" customWidth="1"/>
    <col min="2562" max="2689" width="10.140625" customWidth="1"/>
    <col min="2690" max="2690" width="10.85546875" customWidth="1"/>
    <col min="2693" max="2693" width="10.85546875" customWidth="1"/>
    <col min="2696" max="2696" width="10.7109375" customWidth="1"/>
    <col min="2699" max="2699" width="11.5703125" bestFit="1" customWidth="1"/>
    <col min="2702" max="2702" width="10.7109375" customWidth="1"/>
    <col min="2817" max="2817" width="13.42578125" customWidth="1"/>
    <col min="2818" max="2945" width="10.140625" customWidth="1"/>
    <col min="2946" max="2946" width="10.85546875" customWidth="1"/>
    <col min="2949" max="2949" width="10.85546875" customWidth="1"/>
    <col min="2952" max="2952" width="10.7109375" customWidth="1"/>
    <col min="2955" max="2955" width="11.5703125" bestFit="1" customWidth="1"/>
    <col min="2958" max="2958" width="10.7109375" customWidth="1"/>
    <col min="3073" max="3073" width="13.42578125" customWidth="1"/>
    <col min="3074" max="3201" width="10.140625" customWidth="1"/>
    <col min="3202" max="3202" width="10.85546875" customWidth="1"/>
    <col min="3205" max="3205" width="10.85546875" customWidth="1"/>
    <col min="3208" max="3208" width="10.7109375" customWidth="1"/>
    <col min="3211" max="3211" width="11.5703125" bestFit="1" customWidth="1"/>
    <col min="3214" max="3214" width="10.7109375" customWidth="1"/>
    <col min="3329" max="3329" width="13.42578125" customWidth="1"/>
    <col min="3330" max="3457" width="10.140625" customWidth="1"/>
    <col min="3458" max="3458" width="10.85546875" customWidth="1"/>
    <col min="3461" max="3461" width="10.85546875" customWidth="1"/>
    <col min="3464" max="3464" width="10.7109375" customWidth="1"/>
    <col min="3467" max="3467" width="11.5703125" bestFit="1" customWidth="1"/>
    <col min="3470" max="3470" width="10.7109375" customWidth="1"/>
    <col min="3585" max="3585" width="13.42578125" customWidth="1"/>
    <col min="3586" max="3713" width="10.140625" customWidth="1"/>
    <col min="3714" max="3714" width="10.85546875" customWidth="1"/>
    <col min="3717" max="3717" width="10.85546875" customWidth="1"/>
    <col min="3720" max="3720" width="10.7109375" customWidth="1"/>
    <col min="3723" max="3723" width="11.5703125" bestFit="1" customWidth="1"/>
    <col min="3726" max="3726" width="10.7109375" customWidth="1"/>
    <col min="3841" max="3841" width="13.42578125" customWidth="1"/>
    <col min="3842" max="3969" width="10.140625" customWidth="1"/>
    <col min="3970" max="3970" width="10.85546875" customWidth="1"/>
    <col min="3973" max="3973" width="10.85546875" customWidth="1"/>
    <col min="3976" max="3976" width="10.7109375" customWidth="1"/>
    <col min="3979" max="3979" width="11.5703125" bestFit="1" customWidth="1"/>
    <col min="3982" max="3982" width="10.7109375" customWidth="1"/>
    <col min="4097" max="4097" width="13.42578125" customWidth="1"/>
    <col min="4098" max="4225" width="10.140625" customWidth="1"/>
    <col min="4226" max="4226" width="10.85546875" customWidth="1"/>
    <col min="4229" max="4229" width="10.85546875" customWidth="1"/>
    <col min="4232" max="4232" width="10.7109375" customWidth="1"/>
    <col min="4235" max="4235" width="11.5703125" bestFit="1" customWidth="1"/>
    <col min="4238" max="4238" width="10.7109375" customWidth="1"/>
    <col min="4353" max="4353" width="13.42578125" customWidth="1"/>
    <col min="4354" max="4481" width="10.140625" customWidth="1"/>
    <col min="4482" max="4482" width="10.85546875" customWidth="1"/>
    <col min="4485" max="4485" width="10.85546875" customWidth="1"/>
    <col min="4488" max="4488" width="10.7109375" customWidth="1"/>
    <col min="4491" max="4491" width="11.5703125" bestFit="1" customWidth="1"/>
    <col min="4494" max="4494" width="10.7109375" customWidth="1"/>
    <col min="4609" max="4609" width="13.42578125" customWidth="1"/>
    <col min="4610" max="4737" width="10.140625" customWidth="1"/>
    <col min="4738" max="4738" width="10.85546875" customWidth="1"/>
    <col min="4741" max="4741" width="10.85546875" customWidth="1"/>
    <col min="4744" max="4744" width="10.7109375" customWidth="1"/>
    <col min="4747" max="4747" width="11.5703125" bestFit="1" customWidth="1"/>
    <col min="4750" max="4750" width="10.7109375" customWidth="1"/>
    <col min="4865" max="4865" width="13.42578125" customWidth="1"/>
    <col min="4866" max="4993" width="10.140625" customWidth="1"/>
    <col min="4994" max="4994" width="10.85546875" customWidth="1"/>
    <col min="4997" max="4997" width="10.85546875" customWidth="1"/>
    <col min="5000" max="5000" width="10.7109375" customWidth="1"/>
    <col min="5003" max="5003" width="11.5703125" bestFit="1" customWidth="1"/>
    <col min="5006" max="5006" width="10.7109375" customWidth="1"/>
    <col min="5121" max="5121" width="13.42578125" customWidth="1"/>
    <col min="5122" max="5249" width="10.140625" customWidth="1"/>
    <col min="5250" max="5250" width="10.85546875" customWidth="1"/>
    <col min="5253" max="5253" width="10.85546875" customWidth="1"/>
    <col min="5256" max="5256" width="10.7109375" customWidth="1"/>
    <col min="5259" max="5259" width="11.5703125" bestFit="1" customWidth="1"/>
    <col min="5262" max="5262" width="10.7109375" customWidth="1"/>
    <col min="5377" max="5377" width="13.42578125" customWidth="1"/>
    <col min="5378" max="5505" width="10.140625" customWidth="1"/>
    <col min="5506" max="5506" width="10.85546875" customWidth="1"/>
    <col min="5509" max="5509" width="10.85546875" customWidth="1"/>
    <col min="5512" max="5512" width="10.7109375" customWidth="1"/>
    <col min="5515" max="5515" width="11.5703125" bestFit="1" customWidth="1"/>
    <col min="5518" max="5518" width="10.7109375" customWidth="1"/>
    <col min="5633" max="5633" width="13.42578125" customWidth="1"/>
    <col min="5634" max="5761" width="10.140625" customWidth="1"/>
    <col min="5762" max="5762" width="10.85546875" customWidth="1"/>
    <col min="5765" max="5765" width="10.85546875" customWidth="1"/>
    <col min="5768" max="5768" width="10.7109375" customWidth="1"/>
    <col min="5771" max="5771" width="11.5703125" bestFit="1" customWidth="1"/>
    <col min="5774" max="5774" width="10.7109375" customWidth="1"/>
    <col min="5889" max="5889" width="13.42578125" customWidth="1"/>
    <col min="5890" max="6017" width="10.140625" customWidth="1"/>
    <col min="6018" max="6018" width="10.85546875" customWidth="1"/>
    <col min="6021" max="6021" width="10.85546875" customWidth="1"/>
    <col min="6024" max="6024" width="10.7109375" customWidth="1"/>
    <col min="6027" max="6027" width="11.5703125" bestFit="1" customWidth="1"/>
    <col min="6030" max="6030" width="10.7109375" customWidth="1"/>
    <col min="6145" max="6145" width="13.42578125" customWidth="1"/>
    <col min="6146" max="6273" width="10.140625" customWidth="1"/>
    <col min="6274" max="6274" width="10.85546875" customWidth="1"/>
    <col min="6277" max="6277" width="10.85546875" customWidth="1"/>
    <col min="6280" max="6280" width="10.7109375" customWidth="1"/>
    <col min="6283" max="6283" width="11.5703125" bestFit="1" customWidth="1"/>
    <col min="6286" max="6286" width="10.7109375" customWidth="1"/>
    <col min="6401" max="6401" width="13.42578125" customWidth="1"/>
    <col min="6402" max="6529" width="10.140625" customWidth="1"/>
    <col min="6530" max="6530" width="10.85546875" customWidth="1"/>
    <col min="6533" max="6533" width="10.85546875" customWidth="1"/>
    <col min="6536" max="6536" width="10.7109375" customWidth="1"/>
    <col min="6539" max="6539" width="11.5703125" bestFit="1" customWidth="1"/>
    <col min="6542" max="6542" width="10.7109375" customWidth="1"/>
    <col min="6657" max="6657" width="13.42578125" customWidth="1"/>
    <col min="6658" max="6785" width="10.140625" customWidth="1"/>
    <col min="6786" max="6786" width="10.85546875" customWidth="1"/>
    <col min="6789" max="6789" width="10.85546875" customWidth="1"/>
    <col min="6792" max="6792" width="10.7109375" customWidth="1"/>
    <col min="6795" max="6795" width="11.5703125" bestFit="1" customWidth="1"/>
    <col min="6798" max="6798" width="10.7109375" customWidth="1"/>
    <col min="6913" max="6913" width="13.42578125" customWidth="1"/>
    <col min="6914" max="7041" width="10.140625" customWidth="1"/>
    <col min="7042" max="7042" width="10.85546875" customWidth="1"/>
    <col min="7045" max="7045" width="10.85546875" customWidth="1"/>
    <col min="7048" max="7048" width="10.7109375" customWidth="1"/>
    <col min="7051" max="7051" width="11.5703125" bestFit="1" customWidth="1"/>
    <col min="7054" max="7054" width="10.7109375" customWidth="1"/>
    <col min="7169" max="7169" width="13.42578125" customWidth="1"/>
    <col min="7170" max="7297" width="10.140625" customWidth="1"/>
    <col min="7298" max="7298" width="10.85546875" customWidth="1"/>
    <col min="7301" max="7301" width="10.85546875" customWidth="1"/>
    <col min="7304" max="7304" width="10.7109375" customWidth="1"/>
    <col min="7307" max="7307" width="11.5703125" bestFit="1" customWidth="1"/>
    <col min="7310" max="7310" width="10.7109375" customWidth="1"/>
    <col min="7425" max="7425" width="13.42578125" customWidth="1"/>
    <col min="7426" max="7553" width="10.140625" customWidth="1"/>
    <col min="7554" max="7554" width="10.85546875" customWidth="1"/>
    <col min="7557" max="7557" width="10.85546875" customWidth="1"/>
    <col min="7560" max="7560" width="10.7109375" customWidth="1"/>
    <col min="7563" max="7563" width="11.5703125" bestFit="1" customWidth="1"/>
    <col min="7566" max="7566" width="10.7109375" customWidth="1"/>
    <col min="7681" max="7681" width="13.42578125" customWidth="1"/>
    <col min="7682" max="7809" width="10.140625" customWidth="1"/>
    <col min="7810" max="7810" width="10.85546875" customWidth="1"/>
    <col min="7813" max="7813" width="10.85546875" customWidth="1"/>
    <col min="7816" max="7816" width="10.7109375" customWidth="1"/>
    <col min="7819" max="7819" width="11.5703125" bestFit="1" customWidth="1"/>
    <col min="7822" max="7822" width="10.7109375" customWidth="1"/>
    <col min="7937" max="7937" width="13.42578125" customWidth="1"/>
    <col min="7938" max="8065" width="10.140625" customWidth="1"/>
    <col min="8066" max="8066" width="10.85546875" customWidth="1"/>
    <col min="8069" max="8069" width="10.85546875" customWidth="1"/>
    <col min="8072" max="8072" width="10.7109375" customWidth="1"/>
    <col min="8075" max="8075" width="11.5703125" bestFit="1" customWidth="1"/>
    <col min="8078" max="8078" width="10.7109375" customWidth="1"/>
    <col min="8193" max="8193" width="13.42578125" customWidth="1"/>
    <col min="8194" max="8321" width="10.140625" customWidth="1"/>
    <col min="8322" max="8322" width="10.85546875" customWidth="1"/>
    <col min="8325" max="8325" width="10.85546875" customWidth="1"/>
    <col min="8328" max="8328" width="10.7109375" customWidth="1"/>
    <col min="8331" max="8331" width="11.5703125" bestFit="1" customWidth="1"/>
    <col min="8334" max="8334" width="10.7109375" customWidth="1"/>
    <col min="8449" max="8449" width="13.42578125" customWidth="1"/>
    <col min="8450" max="8577" width="10.140625" customWidth="1"/>
    <col min="8578" max="8578" width="10.85546875" customWidth="1"/>
    <col min="8581" max="8581" width="10.85546875" customWidth="1"/>
    <col min="8584" max="8584" width="10.7109375" customWidth="1"/>
    <col min="8587" max="8587" width="11.5703125" bestFit="1" customWidth="1"/>
    <col min="8590" max="8590" width="10.7109375" customWidth="1"/>
    <col min="8705" max="8705" width="13.42578125" customWidth="1"/>
    <col min="8706" max="8833" width="10.140625" customWidth="1"/>
    <col min="8834" max="8834" width="10.85546875" customWidth="1"/>
    <col min="8837" max="8837" width="10.85546875" customWidth="1"/>
    <col min="8840" max="8840" width="10.7109375" customWidth="1"/>
    <col min="8843" max="8843" width="11.5703125" bestFit="1" customWidth="1"/>
    <col min="8846" max="8846" width="10.7109375" customWidth="1"/>
    <col min="8961" max="8961" width="13.42578125" customWidth="1"/>
    <col min="8962" max="9089" width="10.140625" customWidth="1"/>
    <col min="9090" max="9090" width="10.85546875" customWidth="1"/>
    <col min="9093" max="9093" width="10.85546875" customWidth="1"/>
    <col min="9096" max="9096" width="10.7109375" customWidth="1"/>
    <col min="9099" max="9099" width="11.5703125" bestFit="1" customWidth="1"/>
    <col min="9102" max="9102" width="10.7109375" customWidth="1"/>
    <col min="9217" max="9217" width="13.42578125" customWidth="1"/>
    <col min="9218" max="9345" width="10.140625" customWidth="1"/>
    <col min="9346" max="9346" width="10.85546875" customWidth="1"/>
    <col min="9349" max="9349" width="10.85546875" customWidth="1"/>
    <col min="9352" max="9352" width="10.7109375" customWidth="1"/>
    <col min="9355" max="9355" width="11.5703125" bestFit="1" customWidth="1"/>
    <col min="9358" max="9358" width="10.7109375" customWidth="1"/>
    <col min="9473" max="9473" width="13.42578125" customWidth="1"/>
    <col min="9474" max="9601" width="10.140625" customWidth="1"/>
    <col min="9602" max="9602" width="10.85546875" customWidth="1"/>
    <col min="9605" max="9605" width="10.85546875" customWidth="1"/>
    <col min="9608" max="9608" width="10.7109375" customWidth="1"/>
    <col min="9611" max="9611" width="11.5703125" bestFit="1" customWidth="1"/>
    <col min="9614" max="9614" width="10.7109375" customWidth="1"/>
    <col min="9729" max="9729" width="13.42578125" customWidth="1"/>
    <col min="9730" max="9857" width="10.140625" customWidth="1"/>
    <col min="9858" max="9858" width="10.85546875" customWidth="1"/>
    <col min="9861" max="9861" width="10.85546875" customWidth="1"/>
    <col min="9864" max="9864" width="10.7109375" customWidth="1"/>
    <col min="9867" max="9867" width="11.5703125" bestFit="1" customWidth="1"/>
    <col min="9870" max="9870" width="10.7109375" customWidth="1"/>
    <col min="9985" max="9985" width="13.42578125" customWidth="1"/>
    <col min="9986" max="10113" width="10.140625" customWidth="1"/>
    <col min="10114" max="10114" width="10.85546875" customWidth="1"/>
    <col min="10117" max="10117" width="10.85546875" customWidth="1"/>
    <col min="10120" max="10120" width="10.7109375" customWidth="1"/>
    <col min="10123" max="10123" width="11.5703125" bestFit="1" customWidth="1"/>
    <col min="10126" max="10126" width="10.7109375" customWidth="1"/>
    <col min="10241" max="10241" width="13.42578125" customWidth="1"/>
    <col min="10242" max="10369" width="10.140625" customWidth="1"/>
    <col min="10370" max="10370" width="10.85546875" customWidth="1"/>
    <col min="10373" max="10373" width="10.85546875" customWidth="1"/>
    <col min="10376" max="10376" width="10.7109375" customWidth="1"/>
    <col min="10379" max="10379" width="11.5703125" bestFit="1" customWidth="1"/>
    <col min="10382" max="10382" width="10.7109375" customWidth="1"/>
    <col min="10497" max="10497" width="13.42578125" customWidth="1"/>
    <col min="10498" max="10625" width="10.140625" customWidth="1"/>
    <col min="10626" max="10626" width="10.85546875" customWidth="1"/>
    <col min="10629" max="10629" width="10.85546875" customWidth="1"/>
    <col min="10632" max="10632" width="10.7109375" customWidth="1"/>
    <col min="10635" max="10635" width="11.5703125" bestFit="1" customWidth="1"/>
    <col min="10638" max="10638" width="10.7109375" customWidth="1"/>
    <col min="10753" max="10753" width="13.42578125" customWidth="1"/>
    <col min="10754" max="10881" width="10.140625" customWidth="1"/>
    <col min="10882" max="10882" width="10.85546875" customWidth="1"/>
    <col min="10885" max="10885" width="10.85546875" customWidth="1"/>
    <col min="10888" max="10888" width="10.7109375" customWidth="1"/>
    <col min="10891" max="10891" width="11.5703125" bestFit="1" customWidth="1"/>
    <col min="10894" max="10894" width="10.7109375" customWidth="1"/>
    <col min="11009" max="11009" width="13.42578125" customWidth="1"/>
    <col min="11010" max="11137" width="10.140625" customWidth="1"/>
    <col min="11138" max="11138" width="10.85546875" customWidth="1"/>
    <col min="11141" max="11141" width="10.85546875" customWidth="1"/>
    <col min="11144" max="11144" width="10.7109375" customWidth="1"/>
    <col min="11147" max="11147" width="11.5703125" bestFit="1" customWidth="1"/>
    <col min="11150" max="11150" width="10.7109375" customWidth="1"/>
    <col min="11265" max="11265" width="13.42578125" customWidth="1"/>
    <col min="11266" max="11393" width="10.140625" customWidth="1"/>
    <col min="11394" max="11394" width="10.85546875" customWidth="1"/>
    <col min="11397" max="11397" width="10.85546875" customWidth="1"/>
    <col min="11400" max="11400" width="10.7109375" customWidth="1"/>
    <col min="11403" max="11403" width="11.5703125" bestFit="1" customWidth="1"/>
    <col min="11406" max="11406" width="10.7109375" customWidth="1"/>
    <col min="11521" max="11521" width="13.42578125" customWidth="1"/>
    <col min="11522" max="11649" width="10.140625" customWidth="1"/>
    <col min="11650" max="11650" width="10.85546875" customWidth="1"/>
    <col min="11653" max="11653" width="10.85546875" customWidth="1"/>
    <col min="11656" max="11656" width="10.7109375" customWidth="1"/>
    <col min="11659" max="11659" width="11.5703125" bestFit="1" customWidth="1"/>
    <col min="11662" max="11662" width="10.7109375" customWidth="1"/>
    <col min="11777" max="11777" width="13.42578125" customWidth="1"/>
    <col min="11778" max="11905" width="10.140625" customWidth="1"/>
    <col min="11906" max="11906" width="10.85546875" customWidth="1"/>
    <col min="11909" max="11909" width="10.85546875" customWidth="1"/>
    <col min="11912" max="11912" width="10.7109375" customWidth="1"/>
    <col min="11915" max="11915" width="11.5703125" bestFit="1" customWidth="1"/>
    <col min="11918" max="11918" width="10.7109375" customWidth="1"/>
    <col min="12033" max="12033" width="13.42578125" customWidth="1"/>
    <col min="12034" max="12161" width="10.140625" customWidth="1"/>
    <col min="12162" max="12162" width="10.85546875" customWidth="1"/>
    <col min="12165" max="12165" width="10.85546875" customWidth="1"/>
    <col min="12168" max="12168" width="10.7109375" customWidth="1"/>
    <col min="12171" max="12171" width="11.5703125" bestFit="1" customWidth="1"/>
    <col min="12174" max="12174" width="10.7109375" customWidth="1"/>
    <col min="12289" max="12289" width="13.42578125" customWidth="1"/>
    <col min="12290" max="12417" width="10.140625" customWidth="1"/>
    <col min="12418" max="12418" width="10.85546875" customWidth="1"/>
    <col min="12421" max="12421" width="10.85546875" customWidth="1"/>
    <col min="12424" max="12424" width="10.7109375" customWidth="1"/>
    <col min="12427" max="12427" width="11.5703125" bestFit="1" customWidth="1"/>
    <col min="12430" max="12430" width="10.7109375" customWidth="1"/>
    <col min="12545" max="12545" width="13.42578125" customWidth="1"/>
    <col min="12546" max="12673" width="10.140625" customWidth="1"/>
    <col min="12674" max="12674" width="10.85546875" customWidth="1"/>
    <col min="12677" max="12677" width="10.85546875" customWidth="1"/>
    <col min="12680" max="12680" width="10.7109375" customWidth="1"/>
    <col min="12683" max="12683" width="11.5703125" bestFit="1" customWidth="1"/>
    <col min="12686" max="12686" width="10.7109375" customWidth="1"/>
    <col min="12801" max="12801" width="13.42578125" customWidth="1"/>
    <col min="12802" max="12929" width="10.140625" customWidth="1"/>
    <col min="12930" max="12930" width="10.85546875" customWidth="1"/>
    <col min="12933" max="12933" width="10.85546875" customWidth="1"/>
    <col min="12936" max="12936" width="10.7109375" customWidth="1"/>
    <col min="12939" max="12939" width="11.5703125" bestFit="1" customWidth="1"/>
    <col min="12942" max="12942" width="10.7109375" customWidth="1"/>
    <col min="13057" max="13057" width="13.42578125" customWidth="1"/>
    <col min="13058" max="13185" width="10.140625" customWidth="1"/>
    <col min="13186" max="13186" width="10.85546875" customWidth="1"/>
    <col min="13189" max="13189" width="10.85546875" customWidth="1"/>
    <col min="13192" max="13192" width="10.7109375" customWidth="1"/>
    <col min="13195" max="13195" width="11.5703125" bestFit="1" customWidth="1"/>
    <col min="13198" max="13198" width="10.7109375" customWidth="1"/>
    <col min="13313" max="13313" width="13.42578125" customWidth="1"/>
    <col min="13314" max="13441" width="10.140625" customWidth="1"/>
    <col min="13442" max="13442" width="10.85546875" customWidth="1"/>
    <col min="13445" max="13445" width="10.85546875" customWidth="1"/>
    <col min="13448" max="13448" width="10.7109375" customWidth="1"/>
    <col min="13451" max="13451" width="11.5703125" bestFit="1" customWidth="1"/>
    <col min="13454" max="13454" width="10.7109375" customWidth="1"/>
    <col min="13569" max="13569" width="13.42578125" customWidth="1"/>
    <col min="13570" max="13697" width="10.140625" customWidth="1"/>
    <col min="13698" max="13698" width="10.85546875" customWidth="1"/>
    <col min="13701" max="13701" width="10.85546875" customWidth="1"/>
    <col min="13704" max="13704" width="10.7109375" customWidth="1"/>
    <col min="13707" max="13707" width="11.5703125" bestFit="1" customWidth="1"/>
    <col min="13710" max="13710" width="10.7109375" customWidth="1"/>
    <col min="13825" max="13825" width="13.42578125" customWidth="1"/>
    <col min="13826" max="13953" width="10.140625" customWidth="1"/>
    <col min="13954" max="13954" width="10.85546875" customWidth="1"/>
    <col min="13957" max="13957" width="10.85546875" customWidth="1"/>
    <col min="13960" max="13960" width="10.7109375" customWidth="1"/>
    <col min="13963" max="13963" width="11.5703125" bestFit="1" customWidth="1"/>
    <col min="13966" max="13966" width="10.7109375" customWidth="1"/>
    <col min="14081" max="14081" width="13.42578125" customWidth="1"/>
    <col min="14082" max="14209" width="10.140625" customWidth="1"/>
    <col min="14210" max="14210" width="10.85546875" customWidth="1"/>
    <col min="14213" max="14213" width="10.85546875" customWidth="1"/>
    <col min="14216" max="14216" width="10.7109375" customWidth="1"/>
    <col min="14219" max="14219" width="11.5703125" bestFit="1" customWidth="1"/>
    <col min="14222" max="14222" width="10.7109375" customWidth="1"/>
    <col min="14337" max="14337" width="13.42578125" customWidth="1"/>
    <col min="14338" max="14465" width="10.140625" customWidth="1"/>
    <col min="14466" max="14466" width="10.85546875" customWidth="1"/>
    <col min="14469" max="14469" width="10.85546875" customWidth="1"/>
    <col min="14472" max="14472" width="10.7109375" customWidth="1"/>
    <col min="14475" max="14475" width="11.5703125" bestFit="1" customWidth="1"/>
    <col min="14478" max="14478" width="10.7109375" customWidth="1"/>
    <col min="14593" max="14593" width="13.42578125" customWidth="1"/>
    <col min="14594" max="14721" width="10.140625" customWidth="1"/>
    <col min="14722" max="14722" width="10.85546875" customWidth="1"/>
    <col min="14725" max="14725" width="10.85546875" customWidth="1"/>
    <col min="14728" max="14728" width="10.7109375" customWidth="1"/>
    <col min="14731" max="14731" width="11.5703125" bestFit="1" customWidth="1"/>
    <col min="14734" max="14734" width="10.7109375" customWidth="1"/>
    <col min="14849" max="14849" width="13.42578125" customWidth="1"/>
    <col min="14850" max="14977" width="10.140625" customWidth="1"/>
    <col min="14978" max="14978" width="10.85546875" customWidth="1"/>
    <col min="14981" max="14981" width="10.85546875" customWidth="1"/>
    <col min="14984" max="14984" width="10.7109375" customWidth="1"/>
    <col min="14987" max="14987" width="11.5703125" bestFit="1" customWidth="1"/>
    <col min="14990" max="14990" width="10.7109375" customWidth="1"/>
    <col min="15105" max="15105" width="13.42578125" customWidth="1"/>
    <col min="15106" max="15233" width="10.140625" customWidth="1"/>
    <col min="15234" max="15234" width="10.85546875" customWidth="1"/>
    <col min="15237" max="15237" width="10.85546875" customWidth="1"/>
    <col min="15240" max="15240" width="10.7109375" customWidth="1"/>
    <col min="15243" max="15243" width="11.5703125" bestFit="1" customWidth="1"/>
    <col min="15246" max="15246" width="10.7109375" customWidth="1"/>
    <col min="15361" max="15361" width="13.42578125" customWidth="1"/>
    <col min="15362" max="15489" width="10.140625" customWidth="1"/>
    <col min="15490" max="15490" width="10.85546875" customWidth="1"/>
    <col min="15493" max="15493" width="10.85546875" customWidth="1"/>
    <col min="15496" max="15496" width="10.7109375" customWidth="1"/>
    <col min="15499" max="15499" width="11.5703125" bestFit="1" customWidth="1"/>
    <col min="15502" max="15502" width="10.7109375" customWidth="1"/>
    <col min="15617" max="15617" width="13.42578125" customWidth="1"/>
    <col min="15618" max="15745" width="10.140625" customWidth="1"/>
    <col min="15746" max="15746" width="10.85546875" customWidth="1"/>
    <col min="15749" max="15749" width="10.85546875" customWidth="1"/>
    <col min="15752" max="15752" width="10.7109375" customWidth="1"/>
    <col min="15755" max="15755" width="11.5703125" bestFit="1" customWidth="1"/>
    <col min="15758" max="15758" width="10.7109375" customWidth="1"/>
    <col min="15873" max="15873" width="13.42578125" customWidth="1"/>
    <col min="15874" max="16001" width="10.140625" customWidth="1"/>
    <col min="16002" max="16002" width="10.85546875" customWidth="1"/>
    <col min="16005" max="16005" width="10.85546875" customWidth="1"/>
    <col min="16008" max="16008" width="10.7109375" customWidth="1"/>
    <col min="16011" max="16011" width="11.5703125" bestFit="1" customWidth="1"/>
    <col min="16014" max="16014" width="10.7109375" customWidth="1"/>
    <col min="16129" max="16129" width="13.42578125" customWidth="1"/>
    <col min="16130" max="16257" width="10.140625" customWidth="1"/>
    <col min="16258" max="16258" width="10.85546875" customWidth="1"/>
    <col min="16261" max="16261" width="10.85546875" customWidth="1"/>
    <col min="16264" max="16264" width="10.7109375" customWidth="1"/>
    <col min="16267" max="16267" width="11.5703125" bestFit="1" customWidth="1"/>
    <col min="16270" max="16270" width="10.7109375" customWidth="1"/>
  </cols>
  <sheetData>
    <row r="1" spans="1:142" s="2" customFormat="1" ht="15.75" x14ac:dyDescent="0.25">
      <c r="A1" s="1" t="s">
        <v>0</v>
      </c>
      <c r="B1" s="1"/>
      <c r="C1" s="1"/>
      <c r="D1" s="1"/>
    </row>
    <row r="2" spans="1:142" ht="18.75" x14ac:dyDescent="0.25">
      <c r="A2" s="3" t="s">
        <v>1</v>
      </c>
      <c r="B2" s="4"/>
      <c r="C2" s="4"/>
      <c r="D2" s="4"/>
      <c r="E2" s="5"/>
      <c r="F2" s="5"/>
      <c r="G2" s="5"/>
    </row>
    <row r="3" spans="1:142" ht="16.5" customHeight="1" thickBot="1" x14ac:dyDescent="0.3">
      <c r="A3" s="6"/>
      <c r="B3" s="6"/>
      <c r="C3" s="6"/>
      <c r="D3" s="6"/>
    </row>
    <row r="4" spans="1:142" ht="18" customHeight="1" thickBot="1" x14ac:dyDescent="0.3">
      <c r="A4" s="7" t="s">
        <v>2</v>
      </c>
      <c r="B4" s="8">
        <v>1975</v>
      </c>
      <c r="C4" s="9"/>
      <c r="D4" s="10"/>
      <c r="E4" s="11">
        <v>1976</v>
      </c>
      <c r="F4" s="12"/>
      <c r="G4" s="13"/>
      <c r="H4" s="8">
        <v>1977</v>
      </c>
      <c r="I4" s="9"/>
      <c r="J4" s="10"/>
      <c r="K4" s="11">
        <v>1978</v>
      </c>
      <c r="L4" s="12"/>
      <c r="M4" s="13"/>
      <c r="N4" s="8">
        <v>1979</v>
      </c>
      <c r="O4" s="9"/>
      <c r="P4" s="10"/>
      <c r="Q4" s="11">
        <v>1980</v>
      </c>
      <c r="R4" s="12"/>
      <c r="S4" s="13"/>
      <c r="T4" s="8">
        <v>1981</v>
      </c>
      <c r="U4" s="9"/>
      <c r="V4" s="10"/>
      <c r="W4" s="11">
        <v>1982</v>
      </c>
      <c r="X4" s="12"/>
      <c r="Y4" s="13"/>
      <c r="Z4" s="8">
        <v>1983</v>
      </c>
      <c r="AA4" s="9"/>
      <c r="AB4" s="10"/>
      <c r="AC4" s="11">
        <v>1984</v>
      </c>
      <c r="AD4" s="12"/>
      <c r="AE4" s="13"/>
      <c r="AF4" s="8">
        <v>1985</v>
      </c>
      <c r="AG4" s="9"/>
      <c r="AH4" s="10"/>
      <c r="AI4" s="11">
        <v>1986</v>
      </c>
      <c r="AJ4" s="12"/>
      <c r="AK4" s="13"/>
      <c r="AL4" s="8">
        <v>1987</v>
      </c>
      <c r="AM4" s="9"/>
      <c r="AN4" s="10"/>
      <c r="AO4" s="11">
        <v>1988</v>
      </c>
      <c r="AP4" s="12"/>
      <c r="AQ4" s="13"/>
      <c r="AR4" s="8">
        <v>1989</v>
      </c>
      <c r="AS4" s="9"/>
      <c r="AT4" s="10"/>
      <c r="AU4" s="11">
        <v>1990</v>
      </c>
      <c r="AV4" s="12"/>
      <c r="AW4" s="13"/>
      <c r="AX4" s="8">
        <v>1991</v>
      </c>
      <c r="AY4" s="9"/>
      <c r="AZ4" s="10"/>
      <c r="BA4" s="11">
        <v>1992</v>
      </c>
      <c r="BB4" s="12"/>
      <c r="BC4" s="13"/>
      <c r="BD4" s="8">
        <v>1993</v>
      </c>
      <c r="BE4" s="9"/>
      <c r="BF4" s="10"/>
      <c r="BG4" s="11">
        <v>1994</v>
      </c>
      <c r="BH4" s="12"/>
      <c r="BI4" s="13"/>
      <c r="BJ4" s="8">
        <v>1995</v>
      </c>
      <c r="BK4" s="9"/>
      <c r="BL4" s="10"/>
      <c r="BM4" s="11">
        <v>1996</v>
      </c>
      <c r="BN4" s="12"/>
      <c r="BO4" s="13"/>
      <c r="BP4" s="8">
        <v>1997</v>
      </c>
      <c r="BQ4" s="9"/>
      <c r="BR4" s="10"/>
      <c r="BS4" s="11">
        <v>1998</v>
      </c>
      <c r="BT4" s="12"/>
      <c r="BU4" s="13"/>
      <c r="BV4" s="8">
        <v>1999</v>
      </c>
      <c r="BW4" s="9"/>
      <c r="BX4" s="10"/>
      <c r="BY4" s="11">
        <v>2000</v>
      </c>
      <c r="BZ4" s="12"/>
      <c r="CA4" s="13"/>
      <c r="CB4" s="8">
        <v>2001</v>
      </c>
      <c r="CC4" s="9"/>
      <c r="CD4" s="10"/>
      <c r="CE4" s="11">
        <v>2002</v>
      </c>
      <c r="CF4" s="12"/>
      <c r="CG4" s="13"/>
      <c r="CH4" s="8">
        <v>2003</v>
      </c>
      <c r="CI4" s="9"/>
      <c r="CJ4" s="10"/>
      <c r="CK4" s="11">
        <v>2004</v>
      </c>
      <c r="CL4" s="12"/>
      <c r="CM4" s="13"/>
      <c r="CN4" s="8">
        <v>2005</v>
      </c>
      <c r="CO4" s="9"/>
      <c r="CP4" s="10"/>
      <c r="CQ4" s="11">
        <v>2006</v>
      </c>
      <c r="CR4" s="12"/>
      <c r="CS4" s="13"/>
      <c r="CT4" s="8">
        <v>2007</v>
      </c>
      <c r="CU4" s="9"/>
      <c r="CV4" s="10"/>
      <c r="CW4" s="11">
        <v>2008</v>
      </c>
      <c r="CX4" s="12"/>
      <c r="CY4" s="13"/>
      <c r="CZ4" s="8">
        <v>2009</v>
      </c>
      <c r="DA4" s="9"/>
      <c r="DB4" s="10"/>
      <c r="DC4" s="11">
        <v>2010</v>
      </c>
      <c r="DD4" s="12"/>
      <c r="DE4" s="13"/>
      <c r="DF4" s="8">
        <v>2011</v>
      </c>
      <c r="DG4" s="9"/>
      <c r="DH4" s="10"/>
      <c r="DI4" s="11">
        <v>2012</v>
      </c>
      <c r="DJ4" s="12"/>
      <c r="DK4" s="13"/>
      <c r="DL4" s="8">
        <v>2013</v>
      </c>
      <c r="DM4" s="9"/>
      <c r="DN4" s="10"/>
      <c r="DO4" s="11">
        <v>2014</v>
      </c>
      <c r="DP4" s="12"/>
      <c r="DQ4" s="13"/>
      <c r="DR4" s="8">
        <v>2015</v>
      </c>
      <c r="DS4" s="9"/>
      <c r="DT4" s="10"/>
      <c r="DU4" s="11">
        <v>2016</v>
      </c>
      <c r="DV4" s="12"/>
      <c r="DW4" s="13"/>
      <c r="DX4" s="8">
        <v>2017</v>
      </c>
      <c r="DY4" s="9"/>
      <c r="DZ4" s="10"/>
      <c r="EA4" s="11">
        <v>2018</v>
      </c>
      <c r="EB4" s="12"/>
      <c r="EC4" s="13"/>
      <c r="ED4" s="8">
        <v>2019</v>
      </c>
      <c r="EE4" s="9"/>
      <c r="EF4" s="10"/>
      <c r="EG4" s="11">
        <v>2020</v>
      </c>
      <c r="EH4" s="12"/>
      <c r="EI4" s="13"/>
      <c r="EJ4" s="8">
        <v>2021</v>
      </c>
      <c r="EK4" s="9"/>
      <c r="EL4" s="10"/>
    </row>
    <row r="5" spans="1:142" ht="18" customHeight="1" thickBot="1" x14ac:dyDescent="0.3">
      <c r="A5" s="14" t="s">
        <v>3</v>
      </c>
      <c r="B5" s="15" t="s">
        <v>4</v>
      </c>
      <c r="C5" s="15" t="s">
        <v>5</v>
      </c>
      <c r="D5" s="16" t="s">
        <v>6</v>
      </c>
      <c r="E5" s="17" t="s">
        <v>4</v>
      </c>
      <c r="F5" s="17" t="s">
        <v>5</v>
      </c>
      <c r="G5" s="18" t="s">
        <v>6</v>
      </c>
      <c r="H5" s="15" t="s">
        <v>4</v>
      </c>
      <c r="I5" s="15" t="s">
        <v>5</v>
      </c>
      <c r="J5" s="16" t="s">
        <v>6</v>
      </c>
      <c r="K5" s="17" t="s">
        <v>4</v>
      </c>
      <c r="L5" s="17" t="s">
        <v>5</v>
      </c>
      <c r="M5" s="18" t="s">
        <v>6</v>
      </c>
      <c r="N5" s="15" t="s">
        <v>4</v>
      </c>
      <c r="O5" s="15" t="s">
        <v>5</v>
      </c>
      <c r="P5" s="16" t="s">
        <v>6</v>
      </c>
      <c r="Q5" s="17" t="s">
        <v>4</v>
      </c>
      <c r="R5" s="17" t="s">
        <v>5</v>
      </c>
      <c r="S5" s="18" t="s">
        <v>6</v>
      </c>
      <c r="T5" s="15" t="s">
        <v>4</v>
      </c>
      <c r="U5" s="15" t="s">
        <v>5</v>
      </c>
      <c r="V5" s="16" t="s">
        <v>6</v>
      </c>
      <c r="W5" s="17" t="s">
        <v>4</v>
      </c>
      <c r="X5" s="17" t="s">
        <v>5</v>
      </c>
      <c r="Y5" s="18" t="s">
        <v>6</v>
      </c>
      <c r="Z5" s="15" t="s">
        <v>4</v>
      </c>
      <c r="AA5" s="15" t="s">
        <v>5</v>
      </c>
      <c r="AB5" s="16" t="s">
        <v>6</v>
      </c>
      <c r="AC5" s="17" t="s">
        <v>4</v>
      </c>
      <c r="AD5" s="17" t="s">
        <v>5</v>
      </c>
      <c r="AE5" s="18" t="s">
        <v>6</v>
      </c>
      <c r="AF5" s="15" t="s">
        <v>4</v>
      </c>
      <c r="AG5" s="15" t="s">
        <v>5</v>
      </c>
      <c r="AH5" s="16" t="s">
        <v>6</v>
      </c>
      <c r="AI5" s="17" t="s">
        <v>4</v>
      </c>
      <c r="AJ5" s="17" t="s">
        <v>5</v>
      </c>
      <c r="AK5" s="18" t="s">
        <v>6</v>
      </c>
      <c r="AL5" s="15" t="s">
        <v>4</v>
      </c>
      <c r="AM5" s="15" t="s">
        <v>5</v>
      </c>
      <c r="AN5" s="16" t="s">
        <v>6</v>
      </c>
      <c r="AO5" s="17" t="s">
        <v>4</v>
      </c>
      <c r="AP5" s="17" t="s">
        <v>5</v>
      </c>
      <c r="AQ5" s="18" t="s">
        <v>6</v>
      </c>
      <c r="AR5" s="15" t="s">
        <v>4</v>
      </c>
      <c r="AS5" s="15" t="s">
        <v>5</v>
      </c>
      <c r="AT5" s="16" t="s">
        <v>6</v>
      </c>
      <c r="AU5" s="17" t="s">
        <v>4</v>
      </c>
      <c r="AV5" s="17" t="s">
        <v>5</v>
      </c>
      <c r="AW5" s="18" t="s">
        <v>6</v>
      </c>
      <c r="AX5" s="15" t="s">
        <v>4</v>
      </c>
      <c r="AY5" s="15" t="s">
        <v>5</v>
      </c>
      <c r="AZ5" s="16" t="s">
        <v>6</v>
      </c>
      <c r="BA5" s="17" t="s">
        <v>4</v>
      </c>
      <c r="BB5" s="17" t="s">
        <v>5</v>
      </c>
      <c r="BC5" s="18" t="s">
        <v>6</v>
      </c>
      <c r="BD5" s="15" t="s">
        <v>4</v>
      </c>
      <c r="BE5" s="15" t="s">
        <v>5</v>
      </c>
      <c r="BF5" s="16" t="s">
        <v>6</v>
      </c>
      <c r="BG5" s="17" t="s">
        <v>4</v>
      </c>
      <c r="BH5" s="17" t="s">
        <v>5</v>
      </c>
      <c r="BI5" s="18" t="s">
        <v>6</v>
      </c>
      <c r="BJ5" s="15" t="s">
        <v>4</v>
      </c>
      <c r="BK5" s="15" t="s">
        <v>5</v>
      </c>
      <c r="BL5" s="16" t="s">
        <v>6</v>
      </c>
      <c r="BM5" s="17" t="s">
        <v>4</v>
      </c>
      <c r="BN5" s="17" t="s">
        <v>5</v>
      </c>
      <c r="BO5" s="18" t="s">
        <v>6</v>
      </c>
      <c r="BP5" s="15" t="s">
        <v>4</v>
      </c>
      <c r="BQ5" s="15" t="s">
        <v>5</v>
      </c>
      <c r="BR5" s="16" t="s">
        <v>6</v>
      </c>
      <c r="BS5" s="17" t="s">
        <v>4</v>
      </c>
      <c r="BT5" s="17" t="s">
        <v>5</v>
      </c>
      <c r="BU5" s="18" t="s">
        <v>6</v>
      </c>
      <c r="BV5" s="15" t="s">
        <v>4</v>
      </c>
      <c r="BW5" s="15" t="s">
        <v>5</v>
      </c>
      <c r="BX5" s="16" t="s">
        <v>6</v>
      </c>
      <c r="BY5" s="17" t="s">
        <v>4</v>
      </c>
      <c r="BZ5" s="17" t="s">
        <v>5</v>
      </c>
      <c r="CA5" s="18" t="s">
        <v>6</v>
      </c>
      <c r="CB5" s="15" t="s">
        <v>4</v>
      </c>
      <c r="CC5" s="15" t="s">
        <v>5</v>
      </c>
      <c r="CD5" s="16" t="s">
        <v>6</v>
      </c>
      <c r="CE5" s="17" t="s">
        <v>4</v>
      </c>
      <c r="CF5" s="17" t="s">
        <v>5</v>
      </c>
      <c r="CG5" s="18" t="s">
        <v>6</v>
      </c>
      <c r="CH5" s="15" t="s">
        <v>4</v>
      </c>
      <c r="CI5" s="15" t="s">
        <v>5</v>
      </c>
      <c r="CJ5" s="16" t="s">
        <v>6</v>
      </c>
      <c r="CK5" s="17" t="s">
        <v>4</v>
      </c>
      <c r="CL5" s="17" t="s">
        <v>5</v>
      </c>
      <c r="CM5" s="18" t="s">
        <v>6</v>
      </c>
      <c r="CN5" s="15" t="s">
        <v>4</v>
      </c>
      <c r="CO5" s="15" t="s">
        <v>5</v>
      </c>
      <c r="CP5" s="16" t="s">
        <v>6</v>
      </c>
      <c r="CQ5" s="17" t="s">
        <v>4</v>
      </c>
      <c r="CR5" s="17" t="s">
        <v>5</v>
      </c>
      <c r="CS5" s="18" t="s">
        <v>6</v>
      </c>
      <c r="CT5" s="15" t="s">
        <v>4</v>
      </c>
      <c r="CU5" s="15" t="s">
        <v>5</v>
      </c>
      <c r="CV5" s="16" t="s">
        <v>6</v>
      </c>
      <c r="CW5" s="17" t="s">
        <v>4</v>
      </c>
      <c r="CX5" s="17" t="s">
        <v>5</v>
      </c>
      <c r="CY5" s="18" t="s">
        <v>6</v>
      </c>
      <c r="CZ5" s="15" t="s">
        <v>4</v>
      </c>
      <c r="DA5" s="15" t="s">
        <v>5</v>
      </c>
      <c r="DB5" s="16" t="s">
        <v>6</v>
      </c>
      <c r="DC5" s="17" t="s">
        <v>4</v>
      </c>
      <c r="DD5" s="17" t="s">
        <v>5</v>
      </c>
      <c r="DE5" s="18" t="s">
        <v>6</v>
      </c>
      <c r="DF5" s="15" t="s">
        <v>4</v>
      </c>
      <c r="DG5" s="15" t="s">
        <v>5</v>
      </c>
      <c r="DH5" s="16" t="s">
        <v>6</v>
      </c>
      <c r="DI5" s="17" t="s">
        <v>4</v>
      </c>
      <c r="DJ5" s="17" t="s">
        <v>5</v>
      </c>
      <c r="DK5" s="18" t="s">
        <v>6</v>
      </c>
      <c r="DL5" s="15" t="s">
        <v>4</v>
      </c>
      <c r="DM5" s="15" t="s">
        <v>5</v>
      </c>
      <c r="DN5" s="16" t="s">
        <v>6</v>
      </c>
      <c r="DO5" s="17" t="s">
        <v>4</v>
      </c>
      <c r="DP5" s="17" t="s">
        <v>5</v>
      </c>
      <c r="DQ5" s="18" t="s">
        <v>6</v>
      </c>
      <c r="DR5" s="15" t="s">
        <v>4</v>
      </c>
      <c r="DS5" s="15" t="s">
        <v>5</v>
      </c>
      <c r="DT5" s="16" t="s">
        <v>6</v>
      </c>
      <c r="DU5" s="17" t="s">
        <v>4</v>
      </c>
      <c r="DV5" s="17" t="s">
        <v>5</v>
      </c>
      <c r="DW5" s="18" t="s">
        <v>6</v>
      </c>
      <c r="DX5" s="15" t="s">
        <v>4</v>
      </c>
      <c r="DY5" s="15" t="s">
        <v>5</v>
      </c>
      <c r="DZ5" s="16" t="s">
        <v>6</v>
      </c>
      <c r="EA5" s="17" t="s">
        <v>4</v>
      </c>
      <c r="EB5" s="17" t="s">
        <v>5</v>
      </c>
      <c r="EC5" s="18" t="s">
        <v>6</v>
      </c>
      <c r="ED5" s="15" t="s">
        <v>4</v>
      </c>
      <c r="EE5" s="15" t="s">
        <v>5</v>
      </c>
      <c r="EF5" s="16" t="s">
        <v>6</v>
      </c>
      <c r="EG5" s="17" t="s">
        <v>4</v>
      </c>
      <c r="EH5" s="17" t="s">
        <v>5</v>
      </c>
      <c r="EI5" s="18" t="s">
        <v>6</v>
      </c>
      <c r="EJ5" s="15" t="s">
        <v>4</v>
      </c>
      <c r="EK5" s="15" t="s">
        <v>5</v>
      </c>
      <c r="EL5" s="16" t="s">
        <v>6</v>
      </c>
    </row>
    <row r="6" spans="1:142" s="29" customFormat="1" ht="18" customHeight="1" x14ac:dyDescent="0.25">
      <c r="A6" s="19" t="s">
        <v>7</v>
      </c>
      <c r="B6" s="20">
        <v>649</v>
      </c>
      <c r="C6" s="20">
        <v>481</v>
      </c>
      <c r="D6" s="21">
        <v>1130</v>
      </c>
      <c r="E6" s="22">
        <v>528</v>
      </c>
      <c r="F6" s="22">
        <v>408</v>
      </c>
      <c r="G6" s="23">
        <v>936</v>
      </c>
      <c r="H6" s="20">
        <v>592</v>
      </c>
      <c r="I6" s="20">
        <v>495</v>
      </c>
      <c r="J6" s="21">
        <v>1087</v>
      </c>
      <c r="K6" s="22">
        <v>500</v>
      </c>
      <c r="L6" s="22">
        <v>376</v>
      </c>
      <c r="M6" s="23">
        <v>876</v>
      </c>
      <c r="N6" s="20">
        <v>516</v>
      </c>
      <c r="O6" s="20">
        <v>375</v>
      </c>
      <c r="P6" s="21">
        <v>891</v>
      </c>
      <c r="Q6" s="22">
        <v>464</v>
      </c>
      <c r="R6" s="22">
        <v>400</v>
      </c>
      <c r="S6" s="23">
        <v>864</v>
      </c>
      <c r="T6" s="20">
        <v>507</v>
      </c>
      <c r="U6" s="20">
        <v>377</v>
      </c>
      <c r="V6" s="21">
        <v>884</v>
      </c>
      <c r="W6" s="22">
        <v>373</v>
      </c>
      <c r="X6" s="22">
        <v>309</v>
      </c>
      <c r="Y6" s="23">
        <v>682</v>
      </c>
      <c r="Z6" s="20">
        <v>322</v>
      </c>
      <c r="AA6" s="20">
        <v>248</v>
      </c>
      <c r="AB6" s="21">
        <v>570</v>
      </c>
      <c r="AC6" s="22">
        <v>295</v>
      </c>
      <c r="AD6" s="22">
        <v>210</v>
      </c>
      <c r="AE6" s="23">
        <v>505</v>
      </c>
      <c r="AF6" s="20">
        <v>272</v>
      </c>
      <c r="AG6" s="20">
        <v>215</v>
      </c>
      <c r="AH6" s="21">
        <v>487</v>
      </c>
      <c r="AI6" s="22">
        <v>302</v>
      </c>
      <c r="AJ6" s="22">
        <v>222</v>
      </c>
      <c r="AK6" s="23">
        <v>524</v>
      </c>
      <c r="AL6" s="20">
        <v>298</v>
      </c>
      <c r="AM6" s="20">
        <v>206</v>
      </c>
      <c r="AN6" s="21">
        <v>504</v>
      </c>
      <c r="AO6" s="22">
        <v>281</v>
      </c>
      <c r="AP6" s="22">
        <v>190</v>
      </c>
      <c r="AQ6" s="23">
        <v>471</v>
      </c>
      <c r="AR6" s="20">
        <v>291</v>
      </c>
      <c r="AS6" s="20">
        <v>207</v>
      </c>
      <c r="AT6" s="21">
        <v>498</v>
      </c>
      <c r="AU6" s="22">
        <v>269</v>
      </c>
      <c r="AV6" s="22">
        <v>193</v>
      </c>
      <c r="AW6" s="23">
        <v>462</v>
      </c>
      <c r="AX6" s="20">
        <v>241</v>
      </c>
      <c r="AY6" s="20">
        <v>172</v>
      </c>
      <c r="AZ6" s="21">
        <v>413</v>
      </c>
      <c r="BA6" s="22">
        <v>244</v>
      </c>
      <c r="BB6" s="22">
        <v>182</v>
      </c>
      <c r="BC6" s="23">
        <v>426</v>
      </c>
      <c r="BD6" s="20">
        <v>247</v>
      </c>
      <c r="BE6" s="20">
        <v>191</v>
      </c>
      <c r="BF6" s="21">
        <v>438</v>
      </c>
      <c r="BG6" s="22">
        <v>244</v>
      </c>
      <c r="BH6" s="22">
        <v>150</v>
      </c>
      <c r="BI6" s="23">
        <v>394</v>
      </c>
      <c r="BJ6" s="20">
        <v>228</v>
      </c>
      <c r="BK6" s="20">
        <v>176</v>
      </c>
      <c r="BL6" s="21">
        <v>404</v>
      </c>
      <c r="BM6" s="22">
        <v>271</v>
      </c>
      <c r="BN6" s="22">
        <v>188</v>
      </c>
      <c r="BO6" s="23">
        <v>459</v>
      </c>
      <c r="BP6" s="20">
        <v>241</v>
      </c>
      <c r="BQ6" s="20">
        <v>165</v>
      </c>
      <c r="BR6" s="21">
        <v>406</v>
      </c>
      <c r="BS6" s="22">
        <v>209</v>
      </c>
      <c r="BT6" s="22">
        <v>167</v>
      </c>
      <c r="BU6" s="23">
        <v>376</v>
      </c>
      <c r="BV6" s="20">
        <v>229</v>
      </c>
      <c r="BW6" s="20">
        <v>167</v>
      </c>
      <c r="BX6" s="21">
        <v>396</v>
      </c>
      <c r="BY6" s="22">
        <v>206</v>
      </c>
      <c r="BZ6" s="22">
        <v>116</v>
      </c>
      <c r="CA6" s="23">
        <v>322</v>
      </c>
      <c r="CB6" s="20">
        <v>165</v>
      </c>
      <c r="CC6" s="20">
        <v>117</v>
      </c>
      <c r="CD6" s="21">
        <v>282</v>
      </c>
      <c r="CE6" s="22">
        <v>163</v>
      </c>
      <c r="CF6" s="22">
        <v>134</v>
      </c>
      <c r="CG6" s="23">
        <v>297</v>
      </c>
      <c r="CH6" s="20">
        <v>133</v>
      </c>
      <c r="CI6" s="20">
        <v>117</v>
      </c>
      <c r="CJ6" s="21">
        <v>250</v>
      </c>
      <c r="CK6" s="22">
        <v>157</v>
      </c>
      <c r="CL6" s="22">
        <v>120</v>
      </c>
      <c r="CM6" s="23">
        <v>277</v>
      </c>
      <c r="CN6" s="20">
        <v>146</v>
      </c>
      <c r="CO6" s="20">
        <v>102</v>
      </c>
      <c r="CP6" s="21">
        <v>248</v>
      </c>
      <c r="CQ6" s="22">
        <v>138</v>
      </c>
      <c r="CR6" s="22">
        <v>111</v>
      </c>
      <c r="CS6" s="23">
        <v>249</v>
      </c>
      <c r="CT6" s="20">
        <v>138</v>
      </c>
      <c r="CU6" s="20">
        <v>123</v>
      </c>
      <c r="CV6" s="21">
        <v>261</v>
      </c>
      <c r="CW6" s="22">
        <v>138</v>
      </c>
      <c r="CX6" s="22">
        <v>98</v>
      </c>
      <c r="CY6" s="23">
        <v>236</v>
      </c>
      <c r="CZ6" s="20">
        <v>114</v>
      </c>
      <c r="DA6" s="20">
        <v>91</v>
      </c>
      <c r="DB6" s="21">
        <v>205</v>
      </c>
      <c r="DC6" s="22">
        <v>106</v>
      </c>
      <c r="DD6" s="22">
        <v>81</v>
      </c>
      <c r="DE6" s="23">
        <v>187</v>
      </c>
      <c r="DF6" s="20">
        <v>102</v>
      </c>
      <c r="DG6" s="20">
        <v>87</v>
      </c>
      <c r="DH6" s="21">
        <v>189</v>
      </c>
      <c r="DI6" s="22">
        <v>118</v>
      </c>
      <c r="DJ6" s="22">
        <v>81</v>
      </c>
      <c r="DK6" s="23">
        <v>199</v>
      </c>
      <c r="DL6" s="20">
        <v>93</v>
      </c>
      <c r="DM6" s="20">
        <v>72</v>
      </c>
      <c r="DN6" s="21">
        <v>165</v>
      </c>
      <c r="DO6" s="22">
        <v>96</v>
      </c>
      <c r="DP6" s="22">
        <v>98</v>
      </c>
      <c r="DQ6" s="23">
        <v>194</v>
      </c>
      <c r="DR6" s="20">
        <v>90</v>
      </c>
      <c r="DS6" s="20">
        <v>83</v>
      </c>
      <c r="DT6" s="21">
        <v>173</v>
      </c>
      <c r="DU6" s="22">
        <v>81</v>
      </c>
      <c r="DV6" s="22">
        <v>73</v>
      </c>
      <c r="DW6" s="23">
        <v>154</v>
      </c>
      <c r="DX6" s="20">
        <v>98</v>
      </c>
      <c r="DY6" s="20">
        <v>66</v>
      </c>
      <c r="DZ6" s="24">
        <v>164</v>
      </c>
      <c r="EA6" s="22">
        <v>93</v>
      </c>
      <c r="EB6" s="22">
        <v>88</v>
      </c>
      <c r="EC6" s="25">
        <v>181</v>
      </c>
      <c r="ED6" s="26">
        <v>103</v>
      </c>
      <c r="EE6" s="27">
        <v>84</v>
      </c>
      <c r="EF6" s="28">
        <f>ED6+EE6</f>
        <v>187</v>
      </c>
      <c r="EG6" s="22">
        <v>126</v>
      </c>
      <c r="EH6" s="22">
        <v>74</v>
      </c>
      <c r="EI6" s="25">
        <f>EG6+EH6</f>
        <v>200</v>
      </c>
      <c r="EJ6" s="26">
        <v>99</v>
      </c>
      <c r="EK6" s="27">
        <v>80</v>
      </c>
      <c r="EL6" s="28">
        <v>179</v>
      </c>
    </row>
    <row r="7" spans="1:142" s="29" customFormat="1" ht="18" customHeight="1" x14ac:dyDescent="0.25">
      <c r="A7" s="30" t="s">
        <v>8</v>
      </c>
      <c r="B7" s="20">
        <v>191</v>
      </c>
      <c r="C7" s="20">
        <v>156</v>
      </c>
      <c r="D7" s="21">
        <v>347</v>
      </c>
      <c r="E7" s="22">
        <v>120</v>
      </c>
      <c r="F7" s="22">
        <v>148</v>
      </c>
      <c r="G7" s="23">
        <v>268</v>
      </c>
      <c r="H7" s="20">
        <v>138</v>
      </c>
      <c r="I7" s="20">
        <v>125</v>
      </c>
      <c r="J7" s="21">
        <v>263</v>
      </c>
      <c r="K7" s="22">
        <v>86</v>
      </c>
      <c r="L7" s="22">
        <v>97</v>
      </c>
      <c r="M7" s="23">
        <v>183</v>
      </c>
      <c r="N7" s="20">
        <v>96</v>
      </c>
      <c r="O7" s="20">
        <v>96</v>
      </c>
      <c r="P7" s="21">
        <v>192</v>
      </c>
      <c r="Q7" s="22">
        <v>132</v>
      </c>
      <c r="R7" s="22">
        <v>118</v>
      </c>
      <c r="S7" s="23">
        <v>250</v>
      </c>
      <c r="T7" s="20">
        <v>108</v>
      </c>
      <c r="U7" s="20">
        <v>109</v>
      </c>
      <c r="V7" s="21">
        <v>217</v>
      </c>
      <c r="W7" s="22">
        <v>92</v>
      </c>
      <c r="X7" s="22">
        <v>89</v>
      </c>
      <c r="Y7" s="23">
        <v>181</v>
      </c>
      <c r="Z7" s="20">
        <v>68</v>
      </c>
      <c r="AA7" s="20">
        <v>78</v>
      </c>
      <c r="AB7" s="21">
        <v>146</v>
      </c>
      <c r="AC7" s="22">
        <v>65</v>
      </c>
      <c r="AD7" s="22">
        <v>54</v>
      </c>
      <c r="AE7" s="23">
        <v>119</v>
      </c>
      <c r="AF7" s="20">
        <v>71</v>
      </c>
      <c r="AG7" s="20">
        <v>49</v>
      </c>
      <c r="AH7" s="21">
        <v>120</v>
      </c>
      <c r="AI7" s="22">
        <v>53</v>
      </c>
      <c r="AJ7" s="22">
        <v>54</v>
      </c>
      <c r="AK7" s="23">
        <v>107</v>
      </c>
      <c r="AL7" s="20">
        <v>50</v>
      </c>
      <c r="AM7" s="20">
        <v>31</v>
      </c>
      <c r="AN7" s="21">
        <v>81</v>
      </c>
      <c r="AO7" s="22">
        <v>36</v>
      </c>
      <c r="AP7" s="22">
        <v>36</v>
      </c>
      <c r="AQ7" s="23">
        <v>72</v>
      </c>
      <c r="AR7" s="20">
        <v>34</v>
      </c>
      <c r="AS7" s="20">
        <v>37</v>
      </c>
      <c r="AT7" s="21">
        <v>71</v>
      </c>
      <c r="AU7" s="22">
        <v>34</v>
      </c>
      <c r="AV7" s="22">
        <v>25</v>
      </c>
      <c r="AW7" s="23">
        <v>59</v>
      </c>
      <c r="AX7" s="20">
        <v>33</v>
      </c>
      <c r="AY7" s="20">
        <v>28</v>
      </c>
      <c r="AZ7" s="21">
        <v>61</v>
      </c>
      <c r="BA7" s="22">
        <v>38</v>
      </c>
      <c r="BB7" s="22">
        <v>26</v>
      </c>
      <c r="BC7" s="23">
        <v>64</v>
      </c>
      <c r="BD7" s="20">
        <v>27</v>
      </c>
      <c r="BE7" s="20">
        <v>29</v>
      </c>
      <c r="BF7" s="21">
        <v>56</v>
      </c>
      <c r="BG7" s="22">
        <v>35</v>
      </c>
      <c r="BH7" s="22">
        <v>27</v>
      </c>
      <c r="BI7" s="23">
        <v>62</v>
      </c>
      <c r="BJ7" s="20">
        <v>35</v>
      </c>
      <c r="BK7" s="20">
        <v>28</v>
      </c>
      <c r="BL7" s="21">
        <v>63</v>
      </c>
      <c r="BM7" s="22">
        <v>20</v>
      </c>
      <c r="BN7" s="22">
        <v>23</v>
      </c>
      <c r="BO7" s="23">
        <v>43</v>
      </c>
      <c r="BP7" s="20">
        <v>22</v>
      </c>
      <c r="BQ7" s="20">
        <v>19</v>
      </c>
      <c r="BR7" s="21">
        <v>41</v>
      </c>
      <c r="BS7" s="22">
        <v>22</v>
      </c>
      <c r="BT7" s="22">
        <v>18</v>
      </c>
      <c r="BU7" s="23">
        <v>40</v>
      </c>
      <c r="BV7" s="20">
        <v>20</v>
      </c>
      <c r="BW7" s="20">
        <v>24</v>
      </c>
      <c r="BX7" s="21">
        <v>44</v>
      </c>
      <c r="BY7" s="22">
        <v>23</v>
      </c>
      <c r="BZ7" s="22">
        <v>23</v>
      </c>
      <c r="CA7" s="23">
        <v>46</v>
      </c>
      <c r="CB7" s="20">
        <v>25</v>
      </c>
      <c r="CC7" s="20">
        <v>23</v>
      </c>
      <c r="CD7" s="21">
        <v>48</v>
      </c>
      <c r="CE7" s="22">
        <v>22</v>
      </c>
      <c r="CF7" s="22">
        <v>27</v>
      </c>
      <c r="CG7" s="23">
        <v>49</v>
      </c>
      <c r="CH7" s="20">
        <v>30</v>
      </c>
      <c r="CI7" s="20">
        <v>29</v>
      </c>
      <c r="CJ7" s="21">
        <v>59</v>
      </c>
      <c r="CK7" s="22">
        <v>20</v>
      </c>
      <c r="CL7" s="22">
        <v>20</v>
      </c>
      <c r="CM7" s="23">
        <v>40</v>
      </c>
      <c r="CN7" s="20">
        <v>27</v>
      </c>
      <c r="CO7" s="20">
        <v>23</v>
      </c>
      <c r="CP7" s="21">
        <v>50</v>
      </c>
      <c r="CQ7" s="22">
        <v>28</v>
      </c>
      <c r="CR7" s="22">
        <v>21</v>
      </c>
      <c r="CS7" s="23">
        <v>49</v>
      </c>
      <c r="CT7" s="20">
        <v>18</v>
      </c>
      <c r="CU7" s="20">
        <v>13</v>
      </c>
      <c r="CV7" s="21">
        <v>31</v>
      </c>
      <c r="CW7" s="22">
        <v>20</v>
      </c>
      <c r="CX7" s="22">
        <v>15</v>
      </c>
      <c r="CY7" s="23">
        <v>35</v>
      </c>
      <c r="CZ7" s="20">
        <v>21</v>
      </c>
      <c r="DA7" s="20">
        <v>21</v>
      </c>
      <c r="DB7" s="21">
        <v>42</v>
      </c>
      <c r="DC7" s="22">
        <v>19</v>
      </c>
      <c r="DD7" s="22">
        <v>15</v>
      </c>
      <c r="DE7" s="23">
        <v>34</v>
      </c>
      <c r="DF7" s="20">
        <v>20</v>
      </c>
      <c r="DG7" s="20">
        <v>25</v>
      </c>
      <c r="DH7" s="21">
        <v>45</v>
      </c>
      <c r="DI7" s="22">
        <v>14</v>
      </c>
      <c r="DJ7" s="22">
        <v>15</v>
      </c>
      <c r="DK7" s="23">
        <v>29</v>
      </c>
      <c r="DL7" s="20">
        <v>17</v>
      </c>
      <c r="DM7" s="20">
        <v>16</v>
      </c>
      <c r="DN7" s="21">
        <v>33</v>
      </c>
      <c r="DO7" s="22">
        <v>11</v>
      </c>
      <c r="DP7" s="22">
        <v>9</v>
      </c>
      <c r="DQ7" s="23">
        <v>20</v>
      </c>
      <c r="DR7" s="20">
        <v>13</v>
      </c>
      <c r="DS7" s="20">
        <v>11</v>
      </c>
      <c r="DT7" s="21">
        <v>24</v>
      </c>
      <c r="DU7" s="22">
        <v>10</v>
      </c>
      <c r="DV7" s="22">
        <v>10</v>
      </c>
      <c r="DW7" s="23">
        <v>20</v>
      </c>
      <c r="DX7" s="20">
        <v>17</v>
      </c>
      <c r="DY7" s="20">
        <v>12</v>
      </c>
      <c r="DZ7" s="31">
        <v>29</v>
      </c>
      <c r="EA7" s="22">
        <v>18</v>
      </c>
      <c r="EB7" s="22">
        <v>15</v>
      </c>
      <c r="EC7" s="32">
        <v>33</v>
      </c>
      <c r="ED7" s="26">
        <v>9</v>
      </c>
      <c r="EE7" s="27">
        <v>10</v>
      </c>
      <c r="EF7" s="28">
        <f t="shared" ref="EF7:EF25" si="0">ED7+EE7</f>
        <v>19</v>
      </c>
      <c r="EG7" s="22">
        <v>7</v>
      </c>
      <c r="EH7" s="22">
        <v>5</v>
      </c>
      <c r="EI7" s="32">
        <f t="shared" ref="EI7:EI24" si="1">EG7+EH7</f>
        <v>12</v>
      </c>
      <c r="EJ7" s="26">
        <v>11</v>
      </c>
      <c r="EK7" s="27">
        <v>9</v>
      </c>
      <c r="EL7" s="28">
        <v>20</v>
      </c>
    </row>
    <row r="8" spans="1:142" s="29" customFormat="1" ht="18" customHeight="1" x14ac:dyDescent="0.25">
      <c r="A8" s="33" t="s">
        <v>9</v>
      </c>
      <c r="B8" s="20">
        <v>51</v>
      </c>
      <c r="C8" s="20">
        <v>39</v>
      </c>
      <c r="D8" s="21">
        <v>90</v>
      </c>
      <c r="E8" s="22">
        <v>27</v>
      </c>
      <c r="F8" s="22">
        <v>29</v>
      </c>
      <c r="G8" s="23">
        <v>56</v>
      </c>
      <c r="H8" s="20">
        <v>33</v>
      </c>
      <c r="I8" s="20">
        <v>35</v>
      </c>
      <c r="J8" s="21">
        <v>68</v>
      </c>
      <c r="K8" s="22">
        <v>39</v>
      </c>
      <c r="L8" s="22">
        <v>17</v>
      </c>
      <c r="M8" s="23">
        <v>56</v>
      </c>
      <c r="N8" s="20">
        <v>34</v>
      </c>
      <c r="O8" s="20">
        <v>30</v>
      </c>
      <c r="P8" s="21">
        <v>64</v>
      </c>
      <c r="Q8" s="22">
        <v>39</v>
      </c>
      <c r="R8" s="22">
        <v>33</v>
      </c>
      <c r="S8" s="23">
        <v>72</v>
      </c>
      <c r="T8" s="20">
        <v>21</v>
      </c>
      <c r="U8" s="20">
        <v>20</v>
      </c>
      <c r="V8" s="21">
        <v>41</v>
      </c>
      <c r="W8" s="22">
        <v>26</v>
      </c>
      <c r="X8" s="22">
        <v>21</v>
      </c>
      <c r="Y8" s="23">
        <v>47</v>
      </c>
      <c r="Z8" s="20">
        <v>33</v>
      </c>
      <c r="AA8" s="20">
        <v>21</v>
      </c>
      <c r="AB8" s="21">
        <v>54</v>
      </c>
      <c r="AC8" s="22">
        <v>32</v>
      </c>
      <c r="AD8" s="22">
        <v>33</v>
      </c>
      <c r="AE8" s="23">
        <v>65</v>
      </c>
      <c r="AF8" s="20">
        <v>20</v>
      </c>
      <c r="AG8" s="20">
        <v>16</v>
      </c>
      <c r="AH8" s="21">
        <v>36</v>
      </c>
      <c r="AI8" s="22">
        <v>31</v>
      </c>
      <c r="AJ8" s="22">
        <v>19</v>
      </c>
      <c r="AK8" s="23">
        <v>50</v>
      </c>
      <c r="AL8" s="20">
        <v>22</v>
      </c>
      <c r="AM8" s="20">
        <v>23</v>
      </c>
      <c r="AN8" s="21">
        <v>45</v>
      </c>
      <c r="AO8" s="22">
        <v>33</v>
      </c>
      <c r="AP8" s="22">
        <v>28</v>
      </c>
      <c r="AQ8" s="23">
        <v>61</v>
      </c>
      <c r="AR8" s="20">
        <v>20</v>
      </c>
      <c r="AS8" s="20">
        <v>21</v>
      </c>
      <c r="AT8" s="21">
        <v>41</v>
      </c>
      <c r="AU8" s="22">
        <v>18</v>
      </c>
      <c r="AV8" s="22">
        <v>10</v>
      </c>
      <c r="AW8" s="23">
        <v>28</v>
      </c>
      <c r="AX8" s="20">
        <v>14</v>
      </c>
      <c r="AY8" s="20">
        <v>14</v>
      </c>
      <c r="AZ8" s="21">
        <v>28</v>
      </c>
      <c r="BA8" s="22">
        <v>10</v>
      </c>
      <c r="BB8" s="22">
        <v>10</v>
      </c>
      <c r="BC8" s="23">
        <v>20</v>
      </c>
      <c r="BD8" s="20">
        <v>20</v>
      </c>
      <c r="BE8" s="20">
        <v>13</v>
      </c>
      <c r="BF8" s="21">
        <v>33</v>
      </c>
      <c r="BG8" s="22">
        <v>12</v>
      </c>
      <c r="BH8" s="22">
        <v>14</v>
      </c>
      <c r="BI8" s="23">
        <v>26</v>
      </c>
      <c r="BJ8" s="20">
        <v>20</v>
      </c>
      <c r="BK8" s="20">
        <v>13</v>
      </c>
      <c r="BL8" s="21">
        <v>33</v>
      </c>
      <c r="BM8" s="22">
        <v>13</v>
      </c>
      <c r="BN8" s="22">
        <v>13</v>
      </c>
      <c r="BO8" s="23">
        <v>26</v>
      </c>
      <c r="BP8" s="20">
        <v>18</v>
      </c>
      <c r="BQ8" s="20">
        <v>17</v>
      </c>
      <c r="BR8" s="21">
        <v>35</v>
      </c>
      <c r="BS8" s="22">
        <v>18</v>
      </c>
      <c r="BT8" s="22">
        <v>7</v>
      </c>
      <c r="BU8" s="23">
        <v>25</v>
      </c>
      <c r="BV8" s="20">
        <v>12</v>
      </c>
      <c r="BW8" s="20">
        <v>15</v>
      </c>
      <c r="BX8" s="21">
        <v>27</v>
      </c>
      <c r="BY8" s="22">
        <v>17</v>
      </c>
      <c r="BZ8" s="22">
        <v>9</v>
      </c>
      <c r="CA8" s="23">
        <v>26</v>
      </c>
      <c r="CB8" s="20">
        <v>18</v>
      </c>
      <c r="CC8" s="20">
        <v>12</v>
      </c>
      <c r="CD8" s="21">
        <v>30</v>
      </c>
      <c r="CE8" s="22">
        <v>17</v>
      </c>
      <c r="CF8" s="22">
        <v>6</v>
      </c>
      <c r="CG8" s="23">
        <v>23</v>
      </c>
      <c r="CH8" s="20">
        <v>13</v>
      </c>
      <c r="CI8" s="20">
        <v>12</v>
      </c>
      <c r="CJ8" s="21">
        <v>25</v>
      </c>
      <c r="CK8" s="22">
        <v>11</v>
      </c>
      <c r="CL8" s="22">
        <v>14</v>
      </c>
      <c r="CM8" s="23">
        <v>25</v>
      </c>
      <c r="CN8" s="20">
        <v>12</v>
      </c>
      <c r="CO8" s="20">
        <v>9</v>
      </c>
      <c r="CP8" s="21">
        <v>21</v>
      </c>
      <c r="CQ8" s="22">
        <v>13</v>
      </c>
      <c r="CR8" s="22">
        <v>11</v>
      </c>
      <c r="CS8" s="23">
        <v>24</v>
      </c>
      <c r="CT8" s="20">
        <v>11</v>
      </c>
      <c r="CU8" s="20">
        <v>7</v>
      </c>
      <c r="CV8" s="21">
        <v>18</v>
      </c>
      <c r="CW8" s="22">
        <v>14</v>
      </c>
      <c r="CX8" s="22">
        <v>9</v>
      </c>
      <c r="CY8" s="23">
        <v>23</v>
      </c>
      <c r="CZ8" s="20">
        <v>20</v>
      </c>
      <c r="DA8" s="20">
        <v>9</v>
      </c>
      <c r="DB8" s="21">
        <v>29</v>
      </c>
      <c r="DC8" s="22">
        <v>11</v>
      </c>
      <c r="DD8" s="22">
        <v>10</v>
      </c>
      <c r="DE8" s="23">
        <v>21</v>
      </c>
      <c r="DF8" s="20">
        <v>9</v>
      </c>
      <c r="DG8" s="20">
        <v>8</v>
      </c>
      <c r="DH8" s="21">
        <v>17</v>
      </c>
      <c r="DI8" s="22">
        <v>6</v>
      </c>
      <c r="DJ8" s="22">
        <v>5</v>
      </c>
      <c r="DK8" s="23">
        <v>11</v>
      </c>
      <c r="DL8" s="20">
        <v>8</v>
      </c>
      <c r="DM8" s="20">
        <v>6</v>
      </c>
      <c r="DN8" s="21">
        <v>14</v>
      </c>
      <c r="DO8" s="22">
        <v>10</v>
      </c>
      <c r="DP8" s="22">
        <v>5</v>
      </c>
      <c r="DQ8" s="23">
        <v>15</v>
      </c>
      <c r="DR8" s="20">
        <v>8</v>
      </c>
      <c r="DS8" s="20">
        <v>4</v>
      </c>
      <c r="DT8" s="21">
        <v>12</v>
      </c>
      <c r="DU8" s="22">
        <v>6</v>
      </c>
      <c r="DV8" s="22">
        <v>4</v>
      </c>
      <c r="DW8" s="23">
        <v>10</v>
      </c>
      <c r="DX8" s="20">
        <v>7</v>
      </c>
      <c r="DY8" s="20">
        <v>6</v>
      </c>
      <c r="DZ8" s="31">
        <v>13</v>
      </c>
      <c r="EA8" s="22">
        <v>7</v>
      </c>
      <c r="EB8" s="22">
        <v>3</v>
      </c>
      <c r="EC8" s="32">
        <v>10</v>
      </c>
      <c r="ED8" s="26">
        <v>12</v>
      </c>
      <c r="EE8" s="27">
        <v>5</v>
      </c>
      <c r="EF8" s="28">
        <f t="shared" si="0"/>
        <v>17</v>
      </c>
      <c r="EG8" s="22">
        <v>4</v>
      </c>
      <c r="EH8" s="22">
        <v>4</v>
      </c>
      <c r="EI8" s="32">
        <f t="shared" si="1"/>
        <v>8</v>
      </c>
      <c r="EJ8" s="26">
        <v>2</v>
      </c>
      <c r="EK8" s="27">
        <v>4</v>
      </c>
      <c r="EL8" s="28">
        <v>6</v>
      </c>
    </row>
    <row r="9" spans="1:142" s="29" customFormat="1" ht="18" customHeight="1" x14ac:dyDescent="0.25">
      <c r="A9" s="33" t="s">
        <v>10</v>
      </c>
      <c r="B9" s="20">
        <v>36</v>
      </c>
      <c r="C9" s="20">
        <v>35</v>
      </c>
      <c r="D9" s="21">
        <v>71</v>
      </c>
      <c r="E9" s="22">
        <v>39</v>
      </c>
      <c r="F9" s="22">
        <v>34</v>
      </c>
      <c r="G9" s="23">
        <v>73</v>
      </c>
      <c r="H9" s="20">
        <v>41</v>
      </c>
      <c r="I9" s="20">
        <v>32</v>
      </c>
      <c r="J9" s="21">
        <v>73</v>
      </c>
      <c r="K9" s="22">
        <v>34</v>
      </c>
      <c r="L9" s="22">
        <v>26</v>
      </c>
      <c r="M9" s="23">
        <v>60</v>
      </c>
      <c r="N9" s="20">
        <v>38</v>
      </c>
      <c r="O9" s="20">
        <v>31</v>
      </c>
      <c r="P9" s="21">
        <v>69</v>
      </c>
      <c r="Q9" s="22">
        <v>40</v>
      </c>
      <c r="R9" s="22">
        <v>27</v>
      </c>
      <c r="S9" s="23">
        <v>67</v>
      </c>
      <c r="T9" s="20">
        <v>24</v>
      </c>
      <c r="U9" s="20">
        <v>22</v>
      </c>
      <c r="V9" s="21">
        <v>46</v>
      </c>
      <c r="W9" s="22">
        <v>22</v>
      </c>
      <c r="X9" s="22">
        <v>21</v>
      </c>
      <c r="Y9" s="23">
        <v>43</v>
      </c>
      <c r="Z9" s="20">
        <v>26</v>
      </c>
      <c r="AA9" s="20">
        <v>18</v>
      </c>
      <c r="AB9" s="21">
        <v>44</v>
      </c>
      <c r="AC9" s="22">
        <v>22</v>
      </c>
      <c r="AD9" s="22">
        <v>25</v>
      </c>
      <c r="AE9" s="23">
        <v>47</v>
      </c>
      <c r="AF9" s="20">
        <v>23</v>
      </c>
      <c r="AG9" s="20">
        <v>18</v>
      </c>
      <c r="AH9" s="21">
        <v>41</v>
      </c>
      <c r="AI9" s="22">
        <v>27</v>
      </c>
      <c r="AJ9" s="22">
        <v>24</v>
      </c>
      <c r="AK9" s="23">
        <v>51</v>
      </c>
      <c r="AL9" s="20">
        <v>31</v>
      </c>
      <c r="AM9" s="20">
        <v>32</v>
      </c>
      <c r="AN9" s="21">
        <v>63</v>
      </c>
      <c r="AO9" s="22">
        <v>29</v>
      </c>
      <c r="AP9" s="22">
        <v>21</v>
      </c>
      <c r="AQ9" s="23">
        <v>50</v>
      </c>
      <c r="AR9" s="20">
        <v>20</v>
      </c>
      <c r="AS9" s="20">
        <v>22</v>
      </c>
      <c r="AT9" s="21">
        <v>42</v>
      </c>
      <c r="AU9" s="22">
        <v>27</v>
      </c>
      <c r="AV9" s="22">
        <v>16</v>
      </c>
      <c r="AW9" s="23">
        <v>43</v>
      </c>
      <c r="AX9" s="20">
        <v>34</v>
      </c>
      <c r="AY9" s="20">
        <v>18</v>
      </c>
      <c r="AZ9" s="21">
        <v>52</v>
      </c>
      <c r="BA9" s="22">
        <v>18</v>
      </c>
      <c r="BB9" s="22">
        <v>22</v>
      </c>
      <c r="BC9" s="23">
        <v>40</v>
      </c>
      <c r="BD9" s="20">
        <v>24</v>
      </c>
      <c r="BE9" s="20">
        <v>18</v>
      </c>
      <c r="BF9" s="21">
        <v>42</v>
      </c>
      <c r="BG9" s="22">
        <v>20</v>
      </c>
      <c r="BH9" s="22">
        <v>16</v>
      </c>
      <c r="BI9" s="23">
        <v>36</v>
      </c>
      <c r="BJ9" s="20">
        <v>18</v>
      </c>
      <c r="BK9" s="20">
        <v>16</v>
      </c>
      <c r="BL9" s="21">
        <v>34</v>
      </c>
      <c r="BM9" s="22">
        <v>10</v>
      </c>
      <c r="BN9" s="22">
        <v>20</v>
      </c>
      <c r="BO9" s="23">
        <v>30</v>
      </c>
      <c r="BP9" s="20">
        <v>21</v>
      </c>
      <c r="BQ9" s="20">
        <v>12</v>
      </c>
      <c r="BR9" s="21">
        <v>33</v>
      </c>
      <c r="BS9" s="22">
        <v>17</v>
      </c>
      <c r="BT9" s="22">
        <v>11</v>
      </c>
      <c r="BU9" s="23">
        <v>28</v>
      </c>
      <c r="BV9" s="20">
        <v>16</v>
      </c>
      <c r="BW9" s="20">
        <v>13</v>
      </c>
      <c r="BX9" s="21">
        <v>29</v>
      </c>
      <c r="BY9" s="22">
        <v>21</v>
      </c>
      <c r="BZ9" s="22">
        <v>11</v>
      </c>
      <c r="CA9" s="23">
        <v>32</v>
      </c>
      <c r="CB9" s="20">
        <v>18</v>
      </c>
      <c r="CC9" s="20">
        <v>13</v>
      </c>
      <c r="CD9" s="21">
        <v>31</v>
      </c>
      <c r="CE9" s="22">
        <v>18</v>
      </c>
      <c r="CF9" s="22">
        <v>14</v>
      </c>
      <c r="CG9" s="23">
        <v>32</v>
      </c>
      <c r="CH9" s="20">
        <v>20</v>
      </c>
      <c r="CI9" s="20">
        <v>20</v>
      </c>
      <c r="CJ9" s="21">
        <v>40</v>
      </c>
      <c r="CK9" s="22">
        <v>14</v>
      </c>
      <c r="CL9" s="22">
        <v>6</v>
      </c>
      <c r="CM9" s="23">
        <v>20</v>
      </c>
      <c r="CN9" s="20">
        <v>10</v>
      </c>
      <c r="CO9" s="20">
        <v>12</v>
      </c>
      <c r="CP9" s="21">
        <v>22</v>
      </c>
      <c r="CQ9" s="22">
        <v>14</v>
      </c>
      <c r="CR9" s="22">
        <v>15</v>
      </c>
      <c r="CS9" s="23">
        <v>29</v>
      </c>
      <c r="CT9" s="20">
        <v>16</v>
      </c>
      <c r="CU9" s="20">
        <v>9</v>
      </c>
      <c r="CV9" s="21">
        <v>25</v>
      </c>
      <c r="CW9" s="22">
        <v>16</v>
      </c>
      <c r="CX9" s="22">
        <v>12</v>
      </c>
      <c r="CY9" s="23">
        <v>28</v>
      </c>
      <c r="CZ9" s="20">
        <v>17</v>
      </c>
      <c r="DA9" s="20">
        <v>12</v>
      </c>
      <c r="DB9" s="21">
        <v>29</v>
      </c>
      <c r="DC9" s="22">
        <v>15</v>
      </c>
      <c r="DD9" s="22">
        <v>6</v>
      </c>
      <c r="DE9" s="23">
        <v>21</v>
      </c>
      <c r="DF9" s="20">
        <v>10</v>
      </c>
      <c r="DG9" s="20">
        <v>10</v>
      </c>
      <c r="DH9" s="21">
        <v>20</v>
      </c>
      <c r="DI9" s="22">
        <v>14</v>
      </c>
      <c r="DJ9" s="22">
        <v>6</v>
      </c>
      <c r="DK9" s="23">
        <v>20</v>
      </c>
      <c r="DL9" s="20">
        <v>10</v>
      </c>
      <c r="DM9" s="20">
        <v>12</v>
      </c>
      <c r="DN9" s="21">
        <v>22</v>
      </c>
      <c r="DO9" s="22">
        <v>16</v>
      </c>
      <c r="DP9" s="22">
        <v>10</v>
      </c>
      <c r="DQ9" s="23">
        <v>26</v>
      </c>
      <c r="DR9" s="20">
        <v>6</v>
      </c>
      <c r="DS9" s="20">
        <v>8</v>
      </c>
      <c r="DT9" s="21">
        <v>14</v>
      </c>
      <c r="DU9" s="22">
        <v>9</v>
      </c>
      <c r="DV9" s="22">
        <v>14</v>
      </c>
      <c r="DW9" s="23">
        <v>23</v>
      </c>
      <c r="DX9" s="20">
        <v>10</v>
      </c>
      <c r="DY9" s="20">
        <v>7</v>
      </c>
      <c r="DZ9" s="31">
        <v>17</v>
      </c>
      <c r="EA9" s="22">
        <v>10</v>
      </c>
      <c r="EB9" s="22">
        <v>9</v>
      </c>
      <c r="EC9" s="32">
        <v>19</v>
      </c>
      <c r="ED9" s="26">
        <v>14</v>
      </c>
      <c r="EE9" s="27">
        <v>7</v>
      </c>
      <c r="EF9" s="28">
        <f t="shared" si="0"/>
        <v>21</v>
      </c>
      <c r="EG9" s="22">
        <v>17</v>
      </c>
      <c r="EH9" s="22">
        <v>2</v>
      </c>
      <c r="EI9" s="32">
        <f t="shared" si="1"/>
        <v>19</v>
      </c>
      <c r="EJ9" s="26">
        <v>8</v>
      </c>
      <c r="EK9" s="27">
        <v>9</v>
      </c>
      <c r="EL9" s="28">
        <v>17</v>
      </c>
    </row>
    <row r="10" spans="1:142" s="29" customFormat="1" ht="18" customHeight="1" x14ac:dyDescent="0.25">
      <c r="A10" s="33" t="s">
        <v>11</v>
      </c>
      <c r="B10" s="20">
        <v>63</v>
      </c>
      <c r="C10" s="20">
        <v>42</v>
      </c>
      <c r="D10" s="21">
        <v>105</v>
      </c>
      <c r="E10" s="22">
        <v>45</v>
      </c>
      <c r="F10" s="22">
        <v>53</v>
      </c>
      <c r="G10" s="23">
        <v>98</v>
      </c>
      <c r="H10" s="20">
        <v>61</v>
      </c>
      <c r="I10" s="20">
        <v>63</v>
      </c>
      <c r="J10" s="21">
        <v>124</v>
      </c>
      <c r="K10" s="22">
        <v>71</v>
      </c>
      <c r="L10" s="22">
        <v>66</v>
      </c>
      <c r="M10" s="23">
        <v>137</v>
      </c>
      <c r="N10" s="20">
        <v>71</v>
      </c>
      <c r="O10" s="20">
        <v>46</v>
      </c>
      <c r="P10" s="21">
        <v>117</v>
      </c>
      <c r="Q10" s="22">
        <v>57</v>
      </c>
      <c r="R10" s="22">
        <v>58</v>
      </c>
      <c r="S10" s="23">
        <v>115</v>
      </c>
      <c r="T10" s="20">
        <v>48</v>
      </c>
      <c r="U10" s="20">
        <v>56</v>
      </c>
      <c r="V10" s="21">
        <v>104</v>
      </c>
      <c r="W10" s="22">
        <v>62</v>
      </c>
      <c r="X10" s="22">
        <v>51</v>
      </c>
      <c r="Y10" s="23">
        <v>113</v>
      </c>
      <c r="Z10" s="20">
        <v>53</v>
      </c>
      <c r="AA10" s="20">
        <v>43</v>
      </c>
      <c r="AB10" s="21">
        <v>96</v>
      </c>
      <c r="AC10" s="22">
        <v>57</v>
      </c>
      <c r="AD10" s="22">
        <v>61</v>
      </c>
      <c r="AE10" s="23">
        <v>118</v>
      </c>
      <c r="AF10" s="20">
        <v>58</v>
      </c>
      <c r="AG10" s="20">
        <v>39</v>
      </c>
      <c r="AH10" s="21">
        <v>97</v>
      </c>
      <c r="AI10" s="22">
        <v>49</v>
      </c>
      <c r="AJ10" s="22">
        <v>53</v>
      </c>
      <c r="AK10" s="23">
        <v>102</v>
      </c>
      <c r="AL10" s="20">
        <v>46</v>
      </c>
      <c r="AM10" s="20">
        <v>55</v>
      </c>
      <c r="AN10" s="21">
        <v>101</v>
      </c>
      <c r="AO10" s="22">
        <v>52</v>
      </c>
      <c r="AP10" s="22">
        <v>35</v>
      </c>
      <c r="AQ10" s="23">
        <v>87</v>
      </c>
      <c r="AR10" s="20">
        <v>36</v>
      </c>
      <c r="AS10" s="20">
        <v>31</v>
      </c>
      <c r="AT10" s="21">
        <v>67</v>
      </c>
      <c r="AU10" s="22">
        <v>42</v>
      </c>
      <c r="AV10" s="22">
        <v>33</v>
      </c>
      <c r="AW10" s="23">
        <v>75</v>
      </c>
      <c r="AX10" s="20">
        <v>30</v>
      </c>
      <c r="AY10" s="20">
        <v>31</v>
      </c>
      <c r="AZ10" s="21">
        <v>61</v>
      </c>
      <c r="BA10" s="22">
        <v>41</v>
      </c>
      <c r="BB10" s="22">
        <v>27</v>
      </c>
      <c r="BC10" s="23">
        <v>68</v>
      </c>
      <c r="BD10" s="20">
        <v>43</v>
      </c>
      <c r="BE10" s="20">
        <v>30</v>
      </c>
      <c r="BF10" s="21">
        <v>73</v>
      </c>
      <c r="BG10" s="22">
        <v>46</v>
      </c>
      <c r="BH10" s="22">
        <v>25</v>
      </c>
      <c r="BI10" s="23">
        <v>71</v>
      </c>
      <c r="BJ10" s="20">
        <v>49</v>
      </c>
      <c r="BK10" s="20">
        <v>20</v>
      </c>
      <c r="BL10" s="21">
        <v>69</v>
      </c>
      <c r="BM10" s="22">
        <v>50</v>
      </c>
      <c r="BN10" s="22">
        <v>33</v>
      </c>
      <c r="BO10" s="23">
        <v>83</v>
      </c>
      <c r="BP10" s="20">
        <v>44</v>
      </c>
      <c r="BQ10" s="20">
        <v>30</v>
      </c>
      <c r="BR10" s="21">
        <v>74</v>
      </c>
      <c r="BS10" s="22">
        <v>53</v>
      </c>
      <c r="BT10" s="22">
        <v>26</v>
      </c>
      <c r="BU10" s="23">
        <v>79</v>
      </c>
      <c r="BV10" s="20">
        <v>34</v>
      </c>
      <c r="BW10" s="20">
        <v>22</v>
      </c>
      <c r="BX10" s="21">
        <v>56</v>
      </c>
      <c r="BY10" s="22">
        <v>37</v>
      </c>
      <c r="BZ10" s="22">
        <v>24</v>
      </c>
      <c r="CA10" s="23">
        <v>61</v>
      </c>
      <c r="CB10" s="20">
        <v>26</v>
      </c>
      <c r="CC10" s="20">
        <v>22</v>
      </c>
      <c r="CD10" s="21">
        <v>48</v>
      </c>
      <c r="CE10" s="22">
        <v>38</v>
      </c>
      <c r="CF10" s="22">
        <v>19</v>
      </c>
      <c r="CG10" s="23">
        <v>57</v>
      </c>
      <c r="CH10" s="20">
        <v>30</v>
      </c>
      <c r="CI10" s="20">
        <v>18</v>
      </c>
      <c r="CJ10" s="21">
        <v>48</v>
      </c>
      <c r="CK10" s="22">
        <v>37</v>
      </c>
      <c r="CL10" s="22">
        <v>16</v>
      </c>
      <c r="CM10" s="23">
        <v>53</v>
      </c>
      <c r="CN10" s="20">
        <v>24</v>
      </c>
      <c r="CO10" s="20">
        <v>19</v>
      </c>
      <c r="CP10" s="21">
        <v>43</v>
      </c>
      <c r="CQ10" s="22">
        <v>37</v>
      </c>
      <c r="CR10" s="22">
        <v>23</v>
      </c>
      <c r="CS10" s="23">
        <v>60</v>
      </c>
      <c r="CT10" s="20">
        <v>31</v>
      </c>
      <c r="CU10" s="20">
        <v>16</v>
      </c>
      <c r="CV10" s="21">
        <v>47</v>
      </c>
      <c r="CW10" s="22">
        <v>32</v>
      </c>
      <c r="CX10" s="22">
        <v>27</v>
      </c>
      <c r="CY10" s="23">
        <v>59</v>
      </c>
      <c r="CZ10" s="20">
        <v>47</v>
      </c>
      <c r="DA10" s="20">
        <v>19</v>
      </c>
      <c r="DB10" s="21">
        <v>66</v>
      </c>
      <c r="DC10" s="22">
        <v>35</v>
      </c>
      <c r="DD10" s="22">
        <v>14</v>
      </c>
      <c r="DE10" s="23">
        <v>49</v>
      </c>
      <c r="DF10" s="20">
        <v>38</v>
      </c>
      <c r="DG10" s="20">
        <v>15</v>
      </c>
      <c r="DH10" s="21">
        <v>53</v>
      </c>
      <c r="DI10" s="22">
        <v>39</v>
      </c>
      <c r="DJ10" s="22">
        <v>19</v>
      </c>
      <c r="DK10" s="23">
        <v>58</v>
      </c>
      <c r="DL10" s="20">
        <v>38</v>
      </c>
      <c r="DM10" s="20">
        <v>14</v>
      </c>
      <c r="DN10" s="21">
        <v>52</v>
      </c>
      <c r="DO10" s="22">
        <v>30</v>
      </c>
      <c r="DP10" s="22">
        <v>16</v>
      </c>
      <c r="DQ10" s="23">
        <v>46</v>
      </c>
      <c r="DR10" s="20">
        <v>45</v>
      </c>
      <c r="DS10" s="20">
        <v>22</v>
      </c>
      <c r="DT10" s="21">
        <v>67</v>
      </c>
      <c r="DU10" s="22">
        <v>46</v>
      </c>
      <c r="DV10" s="22">
        <v>10</v>
      </c>
      <c r="DW10" s="23">
        <v>56</v>
      </c>
      <c r="DX10" s="20">
        <v>35</v>
      </c>
      <c r="DY10" s="20">
        <v>18</v>
      </c>
      <c r="DZ10" s="31">
        <v>53</v>
      </c>
      <c r="EA10" s="22">
        <v>46</v>
      </c>
      <c r="EB10" s="22">
        <v>21</v>
      </c>
      <c r="EC10" s="32">
        <v>67</v>
      </c>
      <c r="ED10" s="26">
        <v>36</v>
      </c>
      <c r="EE10" s="27">
        <v>18</v>
      </c>
      <c r="EF10" s="28">
        <f t="shared" si="0"/>
        <v>54</v>
      </c>
      <c r="EG10" s="22">
        <v>38</v>
      </c>
      <c r="EH10" s="22">
        <v>24</v>
      </c>
      <c r="EI10" s="32">
        <f t="shared" si="1"/>
        <v>62</v>
      </c>
      <c r="EJ10" s="26">
        <v>32</v>
      </c>
      <c r="EK10" s="27">
        <v>14</v>
      </c>
      <c r="EL10" s="28">
        <v>46</v>
      </c>
    </row>
    <row r="11" spans="1:142" s="29" customFormat="1" ht="18" customHeight="1" x14ac:dyDescent="0.25">
      <c r="A11" s="33" t="s">
        <v>12</v>
      </c>
      <c r="B11" s="20">
        <v>74</v>
      </c>
      <c r="C11" s="20">
        <v>57</v>
      </c>
      <c r="D11" s="21">
        <v>131</v>
      </c>
      <c r="E11" s="22">
        <v>60</v>
      </c>
      <c r="F11" s="22">
        <v>72</v>
      </c>
      <c r="G11" s="23">
        <v>132</v>
      </c>
      <c r="H11" s="20">
        <v>71</v>
      </c>
      <c r="I11" s="20">
        <v>64</v>
      </c>
      <c r="J11" s="21">
        <v>135</v>
      </c>
      <c r="K11" s="22">
        <v>81</v>
      </c>
      <c r="L11" s="22">
        <v>41</v>
      </c>
      <c r="M11" s="23">
        <v>122</v>
      </c>
      <c r="N11" s="20">
        <v>85</v>
      </c>
      <c r="O11" s="20">
        <v>52</v>
      </c>
      <c r="P11" s="21">
        <v>137</v>
      </c>
      <c r="Q11" s="22">
        <v>69</v>
      </c>
      <c r="R11" s="22">
        <v>63</v>
      </c>
      <c r="S11" s="23">
        <v>132</v>
      </c>
      <c r="T11" s="20">
        <v>65</v>
      </c>
      <c r="U11" s="20">
        <v>57</v>
      </c>
      <c r="V11" s="21">
        <v>122</v>
      </c>
      <c r="W11" s="22">
        <v>70</v>
      </c>
      <c r="X11" s="22">
        <v>47</v>
      </c>
      <c r="Y11" s="23">
        <v>117</v>
      </c>
      <c r="Z11" s="20">
        <v>68</v>
      </c>
      <c r="AA11" s="20">
        <v>69</v>
      </c>
      <c r="AB11" s="21">
        <v>137</v>
      </c>
      <c r="AC11" s="22">
        <v>78</v>
      </c>
      <c r="AD11" s="22">
        <v>57</v>
      </c>
      <c r="AE11" s="23">
        <v>135</v>
      </c>
      <c r="AF11" s="20">
        <v>70</v>
      </c>
      <c r="AG11" s="20">
        <v>50</v>
      </c>
      <c r="AH11" s="21">
        <v>120</v>
      </c>
      <c r="AI11" s="22">
        <v>71</v>
      </c>
      <c r="AJ11" s="22">
        <v>51</v>
      </c>
      <c r="AK11" s="23">
        <v>122</v>
      </c>
      <c r="AL11" s="20">
        <v>81</v>
      </c>
      <c r="AM11" s="20">
        <v>58</v>
      </c>
      <c r="AN11" s="21">
        <v>139</v>
      </c>
      <c r="AO11" s="22">
        <v>69</v>
      </c>
      <c r="AP11" s="22">
        <v>58</v>
      </c>
      <c r="AQ11" s="23">
        <v>127</v>
      </c>
      <c r="AR11" s="20">
        <v>47</v>
      </c>
      <c r="AS11" s="20">
        <v>47</v>
      </c>
      <c r="AT11" s="21">
        <v>94</v>
      </c>
      <c r="AU11" s="22">
        <v>56</v>
      </c>
      <c r="AV11" s="22">
        <v>42</v>
      </c>
      <c r="AW11" s="23">
        <v>98</v>
      </c>
      <c r="AX11" s="20">
        <v>63</v>
      </c>
      <c r="AY11" s="20">
        <v>44</v>
      </c>
      <c r="AZ11" s="21">
        <v>107</v>
      </c>
      <c r="BA11" s="22">
        <v>69</v>
      </c>
      <c r="BB11" s="22">
        <v>38</v>
      </c>
      <c r="BC11" s="23">
        <v>107</v>
      </c>
      <c r="BD11" s="20">
        <v>47</v>
      </c>
      <c r="BE11" s="20">
        <v>42</v>
      </c>
      <c r="BF11" s="21">
        <v>89</v>
      </c>
      <c r="BG11" s="22">
        <v>73</v>
      </c>
      <c r="BH11" s="22">
        <v>30</v>
      </c>
      <c r="BI11" s="23">
        <v>103</v>
      </c>
      <c r="BJ11" s="20">
        <v>64</v>
      </c>
      <c r="BK11" s="20">
        <v>29</v>
      </c>
      <c r="BL11" s="21">
        <v>93</v>
      </c>
      <c r="BM11" s="22">
        <v>66</v>
      </c>
      <c r="BN11" s="22">
        <v>21</v>
      </c>
      <c r="BO11" s="23">
        <v>87</v>
      </c>
      <c r="BP11" s="20">
        <v>62</v>
      </c>
      <c r="BQ11" s="20">
        <v>29</v>
      </c>
      <c r="BR11" s="21">
        <v>91</v>
      </c>
      <c r="BS11" s="22">
        <v>57</v>
      </c>
      <c r="BT11" s="22">
        <v>23</v>
      </c>
      <c r="BU11" s="23">
        <v>80</v>
      </c>
      <c r="BV11" s="20">
        <v>64</v>
      </c>
      <c r="BW11" s="20">
        <v>28</v>
      </c>
      <c r="BX11" s="21">
        <v>92</v>
      </c>
      <c r="BY11" s="22">
        <v>66</v>
      </c>
      <c r="BZ11" s="22">
        <v>21</v>
      </c>
      <c r="CA11" s="23">
        <v>87</v>
      </c>
      <c r="CB11" s="20">
        <v>64</v>
      </c>
      <c r="CC11" s="20">
        <v>30</v>
      </c>
      <c r="CD11" s="21">
        <v>94</v>
      </c>
      <c r="CE11" s="22">
        <v>68</v>
      </c>
      <c r="CF11" s="22">
        <v>33</v>
      </c>
      <c r="CG11" s="23">
        <v>101</v>
      </c>
      <c r="CH11" s="20">
        <v>55</v>
      </c>
      <c r="CI11" s="20">
        <v>27</v>
      </c>
      <c r="CJ11" s="21">
        <v>82</v>
      </c>
      <c r="CK11" s="22">
        <v>49</v>
      </c>
      <c r="CL11" s="22">
        <v>27</v>
      </c>
      <c r="CM11" s="23">
        <v>76</v>
      </c>
      <c r="CN11" s="20">
        <v>54</v>
      </c>
      <c r="CO11" s="20">
        <v>23</v>
      </c>
      <c r="CP11" s="21">
        <v>77</v>
      </c>
      <c r="CQ11" s="22">
        <v>55</v>
      </c>
      <c r="CR11" s="22">
        <v>32</v>
      </c>
      <c r="CS11" s="23">
        <v>87</v>
      </c>
      <c r="CT11" s="20">
        <v>60</v>
      </c>
      <c r="CU11" s="20">
        <v>24</v>
      </c>
      <c r="CV11" s="21">
        <v>84</v>
      </c>
      <c r="CW11" s="22">
        <v>52</v>
      </c>
      <c r="CX11" s="22">
        <v>16</v>
      </c>
      <c r="CY11" s="23">
        <v>68</v>
      </c>
      <c r="CZ11" s="20">
        <v>45</v>
      </c>
      <c r="DA11" s="20">
        <v>28</v>
      </c>
      <c r="DB11" s="21">
        <v>73</v>
      </c>
      <c r="DC11" s="22">
        <v>55</v>
      </c>
      <c r="DD11" s="22">
        <v>25</v>
      </c>
      <c r="DE11" s="23">
        <v>80</v>
      </c>
      <c r="DF11" s="20">
        <v>64</v>
      </c>
      <c r="DG11" s="20">
        <v>24</v>
      </c>
      <c r="DH11" s="21">
        <v>88</v>
      </c>
      <c r="DI11" s="22">
        <v>57</v>
      </c>
      <c r="DJ11" s="22">
        <v>21</v>
      </c>
      <c r="DK11" s="23">
        <v>78</v>
      </c>
      <c r="DL11" s="20">
        <v>69</v>
      </c>
      <c r="DM11" s="20">
        <v>27</v>
      </c>
      <c r="DN11" s="21">
        <v>96</v>
      </c>
      <c r="DO11" s="22">
        <v>56</v>
      </c>
      <c r="DP11" s="22">
        <v>24</v>
      </c>
      <c r="DQ11" s="23">
        <v>80</v>
      </c>
      <c r="DR11" s="20">
        <v>63</v>
      </c>
      <c r="DS11" s="20">
        <v>31</v>
      </c>
      <c r="DT11" s="21">
        <v>94</v>
      </c>
      <c r="DU11" s="22">
        <v>65</v>
      </c>
      <c r="DV11" s="22">
        <v>24</v>
      </c>
      <c r="DW11" s="23">
        <v>89</v>
      </c>
      <c r="DX11" s="20">
        <v>59</v>
      </c>
      <c r="DY11" s="20">
        <v>32</v>
      </c>
      <c r="DZ11" s="31">
        <v>91</v>
      </c>
      <c r="EA11" s="22">
        <v>66</v>
      </c>
      <c r="EB11" s="22">
        <v>25</v>
      </c>
      <c r="EC11" s="32">
        <v>91</v>
      </c>
      <c r="ED11" s="26">
        <v>83</v>
      </c>
      <c r="EE11" s="27">
        <v>22</v>
      </c>
      <c r="EF11" s="28">
        <f t="shared" si="0"/>
        <v>105</v>
      </c>
      <c r="EG11" s="22">
        <v>63</v>
      </c>
      <c r="EH11" s="22">
        <v>21</v>
      </c>
      <c r="EI11" s="32">
        <f t="shared" si="1"/>
        <v>84</v>
      </c>
      <c r="EJ11" s="26">
        <v>69</v>
      </c>
      <c r="EK11" s="27">
        <v>22</v>
      </c>
      <c r="EL11" s="28">
        <v>91</v>
      </c>
    </row>
    <row r="12" spans="1:142" s="29" customFormat="1" ht="18" customHeight="1" x14ac:dyDescent="0.25">
      <c r="A12" s="33" t="s">
        <v>13</v>
      </c>
      <c r="B12" s="20">
        <v>65</v>
      </c>
      <c r="C12" s="20">
        <v>56</v>
      </c>
      <c r="D12" s="21">
        <v>121</v>
      </c>
      <c r="E12" s="22">
        <v>87</v>
      </c>
      <c r="F12" s="22">
        <v>63</v>
      </c>
      <c r="G12" s="23">
        <v>150</v>
      </c>
      <c r="H12" s="20">
        <v>80</v>
      </c>
      <c r="I12" s="20">
        <v>66</v>
      </c>
      <c r="J12" s="21">
        <v>146</v>
      </c>
      <c r="K12" s="22">
        <v>75</v>
      </c>
      <c r="L12" s="22">
        <v>58</v>
      </c>
      <c r="M12" s="23">
        <v>133</v>
      </c>
      <c r="N12" s="20">
        <v>91</v>
      </c>
      <c r="O12" s="20">
        <v>48</v>
      </c>
      <c r="P12" s="21">
        <v>139</v>
      </c>
      <c r="Q12" s="22">
        <v>68</v>
      </c>
      <c r="R12" s="22">
        <v>54</v>
      </c>
      <c r="S12" s="23">
        <v>122</v>
      </c>
      <c r="T12" s="20">
        <v>80</v>
      </c>
      <c r="U12" s="20">
        <v>51</v>
      </c>
      <c r="V12" s="21">
        <v>131</v>
      </c>
      <c r="W12" s="22">
        <v>82</v>
      </c>
      <c r="X12" s="22">
        <v>57</v>
      </c>
      <c r="Y12" s="23">
        <v>139</v>
      </c>
      <c r="Z12" s="20">
        <v>77</v>
      </c>
      <c r="AA12" s="20">
        <v>36</v>
      </c>
      <c r="AB12" s="21">
        <v>113</v>
      </c>
      <c r="AC12" s="22">
        <v>75</v>
      </c>
      <c r="AD12" s="22">
        <v>57</v>
      </c>
      <c r="AE12" s="23">
        <v>132</v>
      </c>
      <c r="AF12" s="20">
        <v>95</v>
      </c>
      <c r="AG12" s="20">
        <v>56</v>
      </c>
      <c r="AH12" s="21">
        <v>151</v>
      </c>
      <c r="AI12" s="22">
        <v>79</v>
      </c>
      <c r="AJ12" s="22">
        <v>51</v>
      </c>
      <c r="AK12" s="23">
        <v>130</v>
      </c>
      <c r="AL12" s="20">
        <v>83</v>
      </c>
      <c r="AM12" s="20">
        <v>70</v>
      </c>
      <c r="AN12" s="21">
        <v>153</v>
      </c>
      <c r="AO12" s="22">
        <v>67</v>
      </c>
      <c r="AP12" s="22">
        <v>48</v>
      </c>
      <c r="AQ12" s="23">
        <v>115</v>
      </c>
      <c r="AR12" s="20">
        <v>104</v>
      </c>
      <c r="AS12" s="20">
        <v>48</v>
      </c>
      <c r="AT12" s="21">
        <v>152</v>
      </c>
      <c r="AU12" s="22">
        <v>78</v>
      </c>
      <c r="AV12" s="22">
        <v>42</v>
      </c>
      <c r="AW12" s="23">
        <v>120</v>
      </c>
      <c r="AX12" s="20">
        <v>86</v>
      </c>
      <c r="AY12" s="20">
        <v>39</v>
      </c>
      <c r="AZ12" s="21">
        <v>125</v>
      </c>
      <c r="BA12" s="22">
        <v>87</v>
      </c>
      <c r="BB12" s="22">
        <v>43</v>
      </c>
      <c r="BC12" s="23">
        <v>130</v>
      </c>
      <c r="BD12" s="20">
        <v>81</v>
      </c>
      <c r="BE12" s="20">
        <v>43</v>
      </c>
      <c r="BF12" s="21">
        <v>124</v>
      </c>
      <c r="BG12" s="22">
        <v>79</v>
      </c>
      <c r="BH12" s="22">
        <v>42</v>
      </c>
      <c r="BI12" s="23">
        <v>121</v>
      </c>
      <c r="BJ12" s="20">
        <v>71</v>
      </c>
      <c r="BK12" s="20">
        <v>35</v>
      </c>
      <c r="BL12" s="21">
        <v>106</v>
      </c>
      <c r="BM12" s="22">
        <v>82</v>
      </c>
      <c r="BN12" s="22">
        <v>28</v>
      </c>
      <c r="BO12" s="23">
        <v>110</v>
      </c>
      <c r="BP12" s="20">
        <v>76</v>
      </c>
      <c r="BQ12" s="20">
        <v>40</v>
      </c>
      <c r="BR12" s="21">
        <v>116</v>
      </c>
      <c r="BS12" s="22">
        <v>78</v>
      </c>
      <c r="BT12" s="22">
        <v>32</v>
      </c>
      <c r="BU12" s="23">
        <v>110</v>
      </c>
      <c r="BV12" s="20">
        <v>74</v>
      </c>
      <c r="BW12" s="20">
        <v>42</v>
      </c>
      <c r="BX12" s="21">
        <v>116</v>
      </c>
      <c r="BY12" s="22">
        <v>80</v>
      </c>
      <c r="BZ12" s="22">
        <v>44</v>
      </c>
      <c r="CA12" s="23">
        <v>124</v>
      </c>
      <c r="CB12" s="20">
        <v>81</v>
      </c>
      <c r="CC12" s="20">
        <v>39</v>
      </c>
      <c r="CD12" s="21">
        <v>120</v>
      </c>
      <c r="CE12" s="22">
        <v>69</v>
      </c>
      <c r="CF12" s="22">
        <v>33</v>
      </c>
      <c r="CG12" s="23">
        <v>102</v>
      </c>
      <c r="CH12" s="20">
        <v>58</v>
      </c>
      <c r="CI12" s="20">
        <v>39</v>
      </c>
      <c r="CJ12" s="21">
        <v>97</v>
      </c>
      <c r="CK12" s="22">
        <v>73</v>
      </c>
      <c r="CL12" s="22">
        <v>26</v>
      </c>
      <c r="CM12" s="23">
        <v>99</v>
      </c>
      <c r="CN12" s="20">
        <v>82</v>
      </c>
      <c r="CO12" s="20">
        <v>25</v>
      </c>
      <c r="CP12" s="21">
        <v>107</v>
      </c>
      <c r="CQ12" s="22">
        <v>92</v>
      </c>
      <c r="CR12" s="22">
        <v>29</v>
      </c>
      <c r="CS12" s="23">
        <v>121</v>
      </c>
      <c r="CT12" s="20">
        <v>94</v>
      </c>
      <c r="CU12" s="20">
        <v>34</v>
      </c>
      <c r="CV12" s="21">
        <v>128</v>
      </c>
      <c r="CW12" s="22">
        <v>91</v>
      </c>
      <c r="CX12" s="22">
        <v>26</v>
      </c>
      <c r="CY12" s="23">
        <v>117</v>
      </c>
      <c r="CZ12" s="20">
        <v>74</v>
      </c>
      <c r="DA12" s="20">
        <v>27</v>
      </c>
      <c r="DB12" s="21">
        <v>101</v>
      </c>
      <c r="DC12" s="22">
        <v>78</v>
      </c>
      <c r="DD12" s="22">
        <v>36</v>
      </c>
      <c r="DE12" s="23">
        <v>114</v>
      </c>
      <c r="DF12" s="20">
        <v>97</v>
      </c>
      <c r="DG12" s="20">
        <v>24</v>
      </c>
      <c r="DH12" s="21">
        <v>121</v>
      </c>
      <c r="DI12" s="22">
        <v>71</v>
      </c>
      <c r="DJ12" s="22">
        <v>31</v>
      </c>
      <c r="DK12" s="23">
        <v>102</v>
      </c>
      <c r="DL12" s="20">
        <v>71</v>
      </c>
      <c r="DM12" s="20">
        <v>31</v>
      </c>
      <c r="DN12" s="21">
        <v>102</v>
      </c>
      <c r="DO12" s="22">
        <v>76</v>
      </c>
      <c r="DP12" s="22">
        <v>31</v>
      </c>
      <c r="DQ12" s="23">
        <v>107</v>
      </c>
      <c r="DR12" s="20">
        <v>83</v>
      </c>
      <c r="DS12" s="20">
        <v>32</v>
      </c>
      <c r="DT12" s="21">
        <v>115</v>
      </c>
      <c r="DU12" s="22">
        <v>79</v>
      </c>
      <c r="DV12" s="22">
        <v>29</v>
      </c>
      <c r="DW12" s="23">
        <v>108</v>
      </c>
      <c r="DX12" s="20">
        <v>84</v>
      </c>
      <c r="DY12" s="20">
        <v>37</v>
      </c>
      <c r="DZ12" s="31">
        <v>121</v>
      </c>
      <c r="EA12" s="22">
        <v>80</v>
      </c>
      <c r="EB12" s="22">
        <v>37</v>
      </c>
      <c r="EC12" s="32">
        <v>117</v>
      </c>
      <c r="ED12" s="26">
        <v>83</v>
      </c>
      <c r="EE12" s="27">
        <v>35</v>
      </c>
      <c r="EF12" s="28">
        <f t="shared" si="0"/>
        <v>118</v>
      </c>
      <c r="EG12" s="22">
        <v>97</v>
      </c>
      <c r="EH12" s="22">
        <v>29</v>
      </c>
      <c r="EI12" s="32">
        <f t="shared" si="1"/>
        <v>126</v>
      </c>
      <c r="EJ12" s="26">
        <v>107</v>
      </c>
      <c r="EK12" s="27">
        <v>26</v>
      </c>
      <c r="EL12" s="28">
        <v>133</v>
      </c>
    </row>
    <row r="13" spans="1:142" s="29" customFormat="1" ht="18" customHeight="1" x14ac:dyDescent="0.25">
      <c r="A13" s="33" t="s">
        <v>14</v>
      </c>
      <c r="B13" s="20">
        <v>75</v>
      </c>
      <c r="C13" s="20">
        <v>71</v>
      </c>
      <c r="D13" s="21">
        <v>146</v>
      </c>
      <c r="E13" s="22">
        <v>68</v>
      </c>
      <c r="F13" s="22">
        <v>45</v>
      </c>
      <c r="G13" s="23">
        <v>113</v>
      </c>
      <c r="H13" s="20">
        <v>86</v>
      </c>
      <c r="I13" s="20">
        <v>54</v>
      </c>
      <c r="J13" s="21">
        <v>140</v>
      </c>
      <c r="K13" s="22">
        <v>83</v>
      </c>
      <c r="L13" s="22">
        <v>54</v>
      </c>
      <c r="M13" s="23">
        <v>137</v>
      </c>
      <c r="N13" s="20">
        <v>88</v>
      </c>
      <c r="O13" s="20">
        <v>53</v>
      </c>
      <c r="P13" s="21">
        <v>141</v>
      </c>
      <c r="Q13" s="22">
        <v>85</v>
      </c>
      <c r="R13" s="22">
        <v>55</v>
      </c>
      <c r="S13" s="23">
        <v>140</v>
      </c>
      <c r="T13" s="20">
        <v>94</v>
      </c>
      <c r="U13" s="20">
        <v>63</v>
      </c>
      <c r="V13" s="21">
        <v>157</v>
      </c>
      <c r="W13" s="22">
        <v>89</v>
      </c>
      <c r="X13" s="22">
        <v>47</v>
      </c>
      <c r="Y13" s="23">
        <v>136</v>
      </c>
      <c r="Z13" s="20">
        <v>100</v>
      </c>
      <c r="AA13" s="20">
        <v>45</v>
      </c>
      <c r="AB13" s="21">
        <v>145</v>
      </c>
      <c r="AC13" s="22">
        <v>95</v>
      </c>
      <c r="AD13" s="22">
        <v>56</v>
      </c>
      <c r="AE13" s="23">
        <v>151</v>
      </c>
      <c r="AF13" s="20">
        <v>100</v>
      </c>
      <c r="AG13" s="20">
        <v>58</v>
      </c>
      <c r="AH13" s="21">
        <v>158</v>
      </c>
      <c r="AI13" s="22">
        <v>111</v>
      </c>
      <c r="AJ13" s="22">
        <v>74</v>
      </c>
      <c r="AK13" s="23">
        <v>185</v>
      </c>
      <c r="AL13" s="20">
        <v>94</v>
      </c>
      <c r="AM13" s="20">
        <v>57</v>
      </c>
      <c r="AN13" s="21">
        <v>151</v>
      </c>
      <c r="AO13" s="22">
        <v>111</v>
      </c>
      <c r="AP13" s="22">
        <v>58</v>
      </c>
      <c r="AQ13" s="23">
        <v>169</v>
      </c>
      <c r="AR13" s="20">
        <v>122</v>
      </c>
      <c r="AS13" s="20">
        <v>48</v>
      </c>
      <c r="AT13" s="21">
        <v>170</v>
      </c>
      <c r="AU13" s="22">
        <v>115</v>
      </c>
      <c r="AV13" s="22">
        <v>64</v>
      </c>
      <c r="AW13" s="23">
        <v>179</v>
      </c>
      <c r="AX13" s="20">
        <v>138</v>
      </c>
      <c r="AY13" s="20">
        <v>43</v>
      </c>
      <c r="AZ13" s="21">
        <v>181</v>
      </c>
      <c r="BA13" s="22">
        <v>94</v>
      </c>
      <c r="BB13" s="22">
        <v>67</v>
      </c>
      <c r="BC13" s="23">
        <v>161</v>
      </c>
      <c r="BD13" s="20">
        <v>131</v>
      </c>
      <c r="BE13" s="20">
        <v>45</v>
      </c>
      <c r="BF13" s="21">
        <v>176</v>
      </c>
      <c r="BG13" s="22">
        <v>131</v>
      </c>
      <c r="BH13" s="22">
        <v>55</v>
      </c>
      <c r="BI13" s="23">
        <v>186</v>
      </c>
      <c r="BJ13" s="20">
        <v>146</v>
      </c>
      <c r="BK13" s="20">
        <v>50</v>
      </c>
      <c r="BL13" s="21">
        <v>196</v>
      </c>
      <c r="BM13" s="22">
        <v>129</v>
      </c>
      <c r="BN13" s="22">
        <v>45</v>
      </c>
      <c r="BO13" s="23">
        <v>174</v>
      </c>
      <c r="BP13" s="20">
        <v>136</v>
      </c>
      <c r="BQ13" s="20">
        <v>56</v>
      </c>
      <c r="BR13" s="21">
        <v>192</v>
      </c>
      <c r="BS13" s="22">
        <v>136</v>
      </c>
      <c r="BT13" s="22">
        <v>44</v>
      </c>
      <c r="BU13" s="23">
        <v>180</v>
      </c>
      <c r="BV13" s="20">
        <v>109</v>
      </c>
      <c r="BW13" s="20">
        <v>38</v>
      </c>
      <c r="BX13" s="21">
        <v>147</v>
      </c>
      <c r="BY13" s="22">
        <v>106</v>
      </c>
      <c r="BZ13" s="22">
        <v>46</v>
      </c>
      <c r="CA13" s="23">
        <v>152</v>
      </c>
      <c r="CB13" s="20">
        <v>81</v>
      </c>
      <c r="CC13" s="20">
        <v>31</v>
      </c>
      <c r="CD13" s="21">
        <v>112</v>
      </c>
      <c r="CE13" s="22">
        <v>71</v>
      </c>
      <c r="CF13" s="22">
        <v>47</v>
      </c>
      <c r="CG13" s="23">
        <v>118</v>
      </c>
      <c r="CH13" s="20">
        <v>101</v>
      </c>
      <c r="CI13" s="20">
        <v>39</v>
      </c>
      <c r="CJ13" s="21">
        <v>140</v>
      </c>
      <c r="CK13" s="22">
        <v>96</v>
      </c>
      <c r="CL13" s="22">
        <v>43</v>
      </c>
      <c r="CM13" s="23">
        <v>139</v>
      </c>
      <c r="CN13" s="20">
        <v>87</v>
      </c>
      <c r="CO13" s="20">
        <v>40</v>
      </c>
      <c r="CP13" s="21">
        <v>127</v>
      </c>
      <c r="CQ13" s="22">
        <v>102</v>
      </c>
      <c r="CR13" s="22">
        <v>34</v>
      </c>
      <c r="CS13" s="23">
        <v>136</v>
      </c>
      <c r="CT13" s="20">
        <v>111</v>
      </c>
      <c r="CU13" s="20">
        <v>41</v>
      </c>
      <c r="CV13" s="21">
        <v>152</v>
      </c>
      <c r="CW13" s="22">
        <v>99</v>
      </c>
      <c r="CX13" s="22">
        <v>33</v>
      </c>
      <c r="CY13" s="23">
        <v>132</v>
      </c>
      <c r="CZ13" s="20">
        <v>111</v>
      </c>
      <c r="DA13" s="20">
        <v>48</v>
      </c>
      <c r="DB13" s="21">
        <v>159</v>
      </c>
      <c r="DC13" s="22">
        <v>116</v>
      </c>
      <c r="DD13" s="22">
        <v>51</v>
      </c>
      <c r="DE13" s="23">
        <v>167</v>
      </c>
      <c r="DF13" s="20">
        <v>127</v>
      </c>
      <c r="DG13" s="20">
        <v>35</v>
      </c>
      <c r="DH13" s="21">
        <v>162</v>
      </c>
      <c r="DI13" s="22">
        <v>121</v>
      </c>
      <c r="DJ13" s="22">
        <v>43</v>
      </c>
      <c r="DK13" s="23">
        <v>164</v>
      </c>
      <c r="DL13" s="20">
        <v>115</v>
      </c>
      <c r="DM13" s="20">
        <v>40</v>
      </c>
      <c r="DN13" s="21">
        <v>155</v>
      </c>
      <c r="DO13" s="22">
        <v>111</v>
      </c>
      <c r="DP13" s="22">
        <v>53</v>
      </c>
      <c r="DQ13" s="23">
        <v>164</v>
      </c>
      <c r="DR13" s="20">
        <v>105</v>
      </c>
      <c r="DS13" s="20">
        <v>46</v>
      </c>
      <c r="DT13" s="21">
        <v>151</v>
      </c>
      <c r="DU13" s="22">
        <v>94</v>
      </c>
      <c r="DV13" s="22">
        <v>35</v>
      </c>
      <c r="DW13" s="23">
        <v>129</v>
      </c>
      <c r="DX13" s="20">
        <v>88</v>
      </c>
      <c r="DY13" s="20">
        <v>47</v>
      </c>
      <c r="DZ13" s="31">
        <v>135</v>
      </c>
      <c r="EA13" s="22">
        <v>71</v>
      </c>
      <c r="EB13" s="22">
        <v>34</v>
      </c>
      <c r="EC13" s="32">
        <v>105</v>
      </c>
      <c r="ED13" s="26">
        <v>118</v>
      </c>
      <c r="EE13" s="27">
        <v>43</v>
      </c>
      <c r="EF13" s="28">
        <f t="shared" si="0"/>
        <v>161</v>
      </c>
      <c r="EG13" s="22">
        <v>104</v>
      </c>
      <c r="EH13" s="22">
        <v>43</v>
      </c>
      <c r="EI13" s="32">
        <f t="shared" si="1"/>
        <v>147</v>
      </c>
      <c r="EJ13" s="26">
        <v>102</v>
      </c>
      <c r="EK13" s="27">
        <v>60</v>
      </c>
      <c r="EL13" s="28">
        <v>162</v>
      </c>
    </row>
    <row r="14" spans="1:142" s="29" customFormat="1" ht="18" customHeight="1" x14ac:dyDescent="0.25">
      <c r="A14" s="33" t="s">
        <v>15</v>
      </c>
      <c r="B14" s="20">
        <v>99</v>
      </c>
      <c r="C14" s="20">
        <v>68</v>
      </c>
      <c r="D14" s="21">
        <v>167</v>
      </c>
      <c r="E14" s="22">
        <v>86</v>
      </c>
      <c r="F14" s="22">
        <v>64</v>
      </c>
      <c r="G14" s="23">
        <v>150</v>
      </c>
      <c r="H14" s="20">
        <v>109</v>
      </c>
      <c r="I14" s="20">
        <v>62</v>
      </c>
      <c r="J14" s="21">
        <v>171</v>
      </c>
      <c r="K14" s="22">
        <v>114</v>
      </c>
      <c r="L14" s="22">
        <v>44</v>
      </c>
      <c r="M14" s="23">
        <v>158</v>
      </c>
      <c r="N14" s="20">
        <v>86</v>
      </c>
      <c r="O14" s="20">
        <v>57</v>
      </c>
      <c r="P14" s="21">
        <v>143</v>
      </c>
      <c r="Q14" s="22">
        <v>109</v>
      </c>
      <c r="R14" s="22">
        <v>56</v>
      </c>
      <c r="S14" s="23">
        <v>165</v>
      </c>
      <c r="T14" s="20">
        <v>78</v>
      </c>
      <c r="U14" s="20">
        <v>38</v>
      </c>
      <c r="V14" s="21">
        <v>116</v>
      </c>
      <c r="W14" s="22">
        <v>94</v>
      </c>
      <c r="X14" s="22">
        <v>58</v>
      </c>
      <c r="Y14" s="23">
        <v>152</v>
      </c>
      <c r="Z14" s="20">
        <v>113</v>
      </c>
      <c r="AA14" s="20">
        <v>47</v>
      </c>
      <c r="AB14" s="21">
        <v>160</v>
      </c>
      <c r="AC14" s="22">
        <v>107</v>
      </c>
      <c r="AD14" s="22">
        <v>50</v>
      </c>
      <c r="AE14" s="23">
        <v>157</v>
      </c>
      <c r="AF14" s="20">
        <v>109</v>
      </c>
      <c r="AG14" s="20">
        <v>63</v>
      </c>
      <c r="AH14" s="21">
        <v>172</v>
      </c>
      <c r="AI14" s="22">
        <v>124</v>
      </c>
      <c r="AJ14" s="22">
        <v>76</v>
      </c>
      <c r="AK14" s="23">
        <v>200</v>
      </c>
      <c r="AL14" s="20">
        <v>144</v>
      </c>
      <c r="AM14" s="20">
        <v>58</v>
      </c>
      <c r="AN14" s="21">
        <v>202</v>
      </c>
      <c r="AO14" s="22">
        <v>135</v>
      </c>
      <c r="AP14" s="22">
        <v>66</v>
      </c>
      <c r="AQ14" s="23">
        <v>201</v>
      </c>
      <c r="AR14" s="20">
        <v>163</v>
      </c>
      <c r="AS14" s="20">
        <v>57</v>
      </c>
      <c r="AT14" s="21">
        <v>220</v>
      </c>
      <c r="AU14" s="22">
        <v>177</v>
      </c>
      <c r="AV14" s="22">
        <v>50</v>
      </c>
      <c r="AW14" s="23">
        <v>227</v>
      </c>
      <c r="AX14" s="20">
        <v>149</v>
      </c>
      <c r="AY14" s="20">
        <v>65</v>
      </c>
      <c r="AZ14" s="21">
        <v>214</v>
      </c>
      <c r="BA14" s="22">
        <v>171</v>
      </c>
      <c r="BB14" s="22">
        <v>62</v>
      </c>
      <c r="BC14" s="23">
        <v>233</v>
      </c>
      <c r="BD14" s="20">
        <v>175</v>
      </c>
      <c r="BE14" s="20">
        <v>59</v>
      </c>
      <c r="BF14" s="21">
        <v>234</v>
      </c>
      <c r="BG14" s="22">
        <v>184</v>
      </c>
      <c r="BH14" s="22">
        <v>57</v>
      </c>
      <c r="BI14" s="23">
        <v>241</v>
      </c>
      <c r="BJ14" s="20">
        <v>201</v>
      </c>
      <c r="BK14" s="20">
        <v>74</v>
      </c>
      <c r="BL14" s="21">
        <v>275</v>
      </c>
      <c r="BM14" s="22">
        <v>188</v>
      </c>
      <c r="BN14" s="22">
        <v>46</v>
      </c>
      <c r="BO14" s="23">
        <v>234</v>
      </c>
      <c r="BP14" s="20">
        <v>185</v>
      </c>
      <c r="BQ14" s="20">
        <v>65</v>
      </c>
      <c r="BR14" s="21">
        <v>250</v>
      </c>
      <c r="BS14" s="22">
        <v>162</v>
      </c>
      <c r="BT14" s="22">
        <v>63</v>
      </c>
      <c r="BU14" s="23">
        <v>225</v>
      </c>
      <c r="BV14" s="20">
        <v>189</v>
      </c>
      <c r="BW14" s="20">
        <v>64</v>
      </c>
      <c r="BX14" s="21">
        <v>253</v>
      </c>
      <c r="BY14" s="22">
        <v>162</v>
      </c>
      <c r="BZ14" s="22">
        <v>58</v>
      </c>
      <c r="CA14" s="23">
        <v>220</v>
      </c>
      <c r="CB14" s="20">
        <v>155</v>
      </c>
      <c r="CC14" s="20">
        <v>56</v>
      </c>
      <c r="CD14" s="21">
        <v>211</v>
      </c>
      <c r="CE14" s="22">
        <v>181</v>
      </c>
      <c r="CF14" s="22">
        <v>62</v>
      </c>
      <c r="CG14" s="23">
        <v>243</v>
      </c>
      <c r="CH14" s="20">
        <v>162</v>
      </c>
      <c r="CI14" s="20">
        <v>69</v>
      </c>
      <c r="CJ14" s="21">
        <v>231</v>
      </c>
      <c r="CK14" s="22">
        <v>178</v>
      </c>
      <c r="CL14" s="22">
        <v>59</v>
      </c>
      <c r="CM14" s="23">
        <v>237</v>
      </c>
      <c r="CN14" s="20">
        <v>161</v>
      </c>
      <c r="CO14" s="20">
        <v>64</v>
      </c>
      <c r="CP14" s="21">
        <v>225</v>
      </c>
      <c r="CQ14" s="22">
        <v>165</v>
      </c>
      <c r="CR14" s="22">
        <v>74</v>
      </c>
      <c r="CS14" s="23">
        <v>239</v>
      </c>
      <c r="CT14" s="20">
        <v>140</v>
      </c>
      <c r="CU14" s="20">
        <v>67</v>
      </c>
      <c r="CV14" s="21">
        <v>207</v>
      </c>
      <c r="CW14" s="22">
        <v>141</v>
      </c>
      <c r="CX14" s="22">
        <v>64</v>
      </c>
      <c r="CY14" s="23">
        <v>205</v>
      </c>
      <c r="CZ14" s="20">
        <v>134</v>
      </c>
      <c r="DA14" s="20">
        <v>57</v>
      </c>
      <c r="DB14" s="21">
        <v>191</v>
      </c>
      <c r="DC14" s="22">
        <v>169</v>
      </c>
      <c r="DD14" s="22">
        <v>62</v>
      </c>
      <c r="DE14" s="23">
        <v>231</v>
      </c>
      <c r="DF14" s="20">
        <v>151</v>
      </c>
      <c r="DG14" s="20">
        <v>64</v>
      </c>
      <c r="DH14" s="21">
        <v>215</v>
      </c>
      <c r="DI14" s="22">
        <v>157</v>
      </c>
      <c r="DJ14" s="22">
        <v>59</v>
      </c>
      <c r="DK14" s="23">
        <v>216</v>
      </c>
      <c r="DL14" s="20">
        <v>148</v>
      </c>
      <c r="DM14" s="20">
        <v>59</v>
      </c>
      <c r="DN14" s="21">
        <v>207</v>
      </c>
      <c r="DO14" s="22">
        <v>162</v>
      </c>
      <c r="DP14" s="22">
        <v>52</v>
      </c>
      <c r="DQ14" s="23">
        <v>214</v>
      </c>
      <c r="DR14" s="20">
        <v>179</v>
      </c>
      <c r="DS14" s="20">
        <v>59</v>
      </c>
      <c r="DT14" s="21">
        <v>238</v>
      </c>
      <c r="DU14" s="22">
        <v>161</v>
      </c>
      <c r="DV14" s="22">
        <v>58</v>
      </c>
      <c r="DW14" s="23">
        <v>219</v>
      </c>
      <c r="DX14" s="20">
        <v>143</v>
      </c>
      <c r="DY14" s="20">
        <v>71</v>
      </c>
      <c r="DZ14" s="31">
        <v>214</v>
      </c>
      <c r="EA14" s="22">
        <v>174</v>
      </c>
      <c r="EB14" s="22">
        <v>67</v>
      </c>
      <c r="EC14" s="32">
        <v>241</v>
      </c>
      <c r="ED14" s="26">
        <v>180</v>
      </c>
      <c r="EE14" s="27">
        <v>65</v>
      </c>
      <c r="EF14" s="28">
        <f t="shared" si="0"/>
        <v>245</v>
      </c>
      <c r="EG14" s="22">
        <v>156</v>
      </c>
      <c r="EH14" s="22">
        <v>64</v>
      </c>
      <c r="EI14" s="32">
        <f t="shared" si="1"/>
        <v>220</v>
      </c>
      <c r="EJ14" s="26">
        <v>168</v>
      </c>
      <c r="EK14" s="27">
        <v>65</v>
      </c>
      <c r="EL14" s="28">
        <v>233</v>
      </c>
    </row>
    <row r="15" spans="1:142" s="29" customFormat="1" ht="18" customHeight="1" x14ac:dyDescent="0.25">
      <c r="A15" s="33" t="s">
        <v>16</v>
      </c>
      <c r="B15" s="20">
        <v>152</v>
      </c>
      <c r="C15" s="20">
        <v>66</v>
      </c>
      <c r="D15" s="21">
        <v>218</v>
      </c>
      <c r="E15" s="22">
        <v>144</v>
      </c>
      <c r="F15" s="22">
        <v>51</v>
      </c>
      <c r="G15" s="23">
        <v>195</v>
      </c>
      <c r="H15" s="20">
        <v>160</v>
      </c>
      <c r="I15" s="20">
        <v>67</v>
      </c>
      <c r="J15" s="21">
        <v>227</v>
      </c>
      <c r="K15" s="22">
        <v>168</v>
      </c>
      <c r="L15" s="22">
        <v>59</v>
      </c>
      <c r="M15" s="23">
        <v>227</v>
      </c>
      <c r="N15" s="20">
        <v>170</v>
      </c>
      <c r="O15" s="20">
        <v>68</v>
      </c>
      <c r="P15" s="21">
        <v>238</v>
      </c>
      <c r="Q15" s="22">
        <v>141</v>
      </c>
      <c r="R15" s="22">
        <v>72</v>
      </c>
      <c r="S15" s="23">
        <v>213</v>
      </c>
      <c r="T15" s="20">
        <v>126</v>
      </c>
      <c r="U15" s="20">
        <v>80</v>
      </c>
      <c r="V15" s="21">
        <v>206</v>
      </c>
      <c r="W15" s="22">
        <v>119</v>
      </c>
      <c r="X15" s="22">
        <v>60</v>
      </c>
      <c r="Y15" s="23">
        <v>179</v>
      </c>
      <c r="Z15" s="20">
        <v>115</v>
      </c>
      <c r="AA15" s="20">
        <v>65</v>
      </c>
      <c r="AB15" s="21">
        <v>180</v>
      </c>
      <c r="AC15" s="22">
        <v>133</v>
      </c>
      <c r="AD15" s="22">
        <v>59</v>
      </c>
      <c r="AE15" s="23">
        <v>192</v>
      </c>
      <c r="AF15" s="20">
        <v>138</v>
      </c>
      <c r="AG15" s="20">
        <v>75</v>
      </c>
      <c r="AH15" s="21">
        <v>213</v>
      </c>
      <c r="AI15" s="22">
        <v>138</v>
      </c>
      <c r="AJ15" s="22">
        <v>64</v>
      </c>
      <c r="AK15" s="23">
        <v>202</v>
      </c>
      <c r="AL15" s="20">
        <v>151</v>
      </c>
      <c r="AM15" s="20">
        <v>62</v>
      </c>
      <c r="AN15" s="21">
        <v>213</v>
      </c>
      <c r="AO15" s="22">
        <v>181</v>
      </c>
      <c r="AP15" s="22">
        <v>71</v>
      </c>
      <c r="AQ15" s="23">
        <v>252</v>
      </c>
      <c r="AR15" s="20">
        <v>183</v>
      </c>
      <c r="AS15" s="20">
        <v>74</v>
      </c>
      <c r="AT15" s="21">
        <v>257</v>
      </c>
      <c r="AU15" s="22">
        <v>189</v>
      </c>
      <c r="AV15" s="22">
        <v>71</v>
      </c>
      <c r="AW15" s="23">
        <v>260</v>
      </c>
      <c r="AX15" s="20">
        <v>213</v>
      </c>
      <c r="AY15" s="20">
        <v>73</v>
      </c>
      <c r="AZ15" s="21">
        <v>286</v>
      </c>
      <c r="BA15" s="22">
        <v>201</v>
      </c>
      <c r="BB15" s="22">
        <v>99</v>
      </c>
      <c r="BC15" s="23">
        <v>300</v>
      </c>
      <c r="BD15" s="20">
        <v>226</v>
      </c>
      <c r="BE15" s="20">
        <v>99</v>
      </c>
      <c r="BF15" s="21">
        <v>325</v>
      </c>
      <c r="BG15" s="22">
        <v>207</v>
      </c>
      <c r="BH15" s="22">
        <v>97</v>
      </c>
      <c r="BI15" s="23">
        <v>304</v>
      </c>
      <c r="BJ15" s="20">
        <v>217</v>
      </c>
      <c r="BK15" s="20">
        <v>74</v>
      </c>
      <c r="BL15" s="21">
        <v>291</v>
      </c>
      <c r="BM15" s="22">
        <v>257</v>
      </c>
      <c r="BN15" s="22">
        <v>81</v>
      </c>
      <c r="BO15" s="23">
        <v>338</v>
      </c>
      <c r="BP15" s="20">
        <v>249</v>
      </c>
      <c r="BQ15" s="20">
        <v>77</v>
      </c>
      <c r="BR15" s="21">
        <v>326</v>
      </c>
      <c r="BS15" s="22">
        <v>234</v>
      </c>
      <c r="BT15" s="22">
        <v>102</v>
      </c>
      <c r="BU15" s="23">
        <v>336</v>
      </c>
      <c r="BV15" s="20">
        <v>257</v>
      </c>
      <c r="BW15" s="20">
        <v>90</v>
      </c>
      <c r="BX15" s="21">
        <v>347</v>
      </c>
      <c r="BY15" s="22">
        <v>254</v>
      </c>
      <c r="BZ15" s="22">
        <v>99</v>
      </c>
      <c r="CA15" s="23">
        <v>353</v>
      </c>
      <c r="CB15" s="20">
        <v>215</v>
      </c>
      <c r="CC15" s="20">
        <v>91</v>
      </c>
      <c r="CD15" s="21">
        <v>306</v>
      </c>
      <c r="CE15" s="22">
        <v>238</v>
      </c>
      <c r="CF15" s="22">
        <v>101</v>
      </c>
      <c r="CG15" s="23">
        <v>339</v>
      </c>
      <c r="CH15" s="20">
        <v>235</v>
      </c>
      <c r="CI15" s="20">
        <v>99</v>
      </c>
      <c r="CJ15" s="21">
        <v>334</v>
      </c>
      <c r="CK15" s="22">
        <v>257</v>
      </c>
      <c r="CL15" s="22">
        <v>89</v>
      </c>
      <c r="CM15" s="23">
        <v>346</v>
      </c>
      <c r="CN15" s="20">
        <v>236</v>
      </c>
      <c r="CO15" s="20">
        <v>96</v>
      </c>
      <c r="CP15" s="21">
        <v>332</v>
      </c>
      <c r="CQ15" s="22">
        <v>257</v>
      </c>
      <c r="CR15" s="22">
        <v>103</v>
      </c>
      <c r="CS15" s="23">
        <v>360</v>
      </c>
      <c r="CT15" s="20">
        <v>246</v>
      </c>
      <c r="CU15" s="20">
        <v>104</v>
      </c>
      <c r="CV15" s="21">
        <v>350</v>
      </c>
      <c r="CW15" s="22">
        <v>225</v>
      </c>
      <c r="CX15" s="22">
        <v>108</v>
      </c>
      <c r="CY15" s="23">
        <v>333</v>
      </c>
      <c r="CZ15" s="20">
        <v>252</v>
      </c>
      <c r="DA15" s="20">
        <v>102</v>
      </c>
      <c r="DB15" s="21">
        <v>354</v>
      </c>
      <c r="DC15" s="22">
        <v>220</v>
      </c>
      <c r="DD15" s="22">
        <v>98</v>
      </c>
      <c r="DE15" s="23">
        <v>318</v>
      </c>
      <c r="DF15" s="20">
        <v>226</v>
      </c>
      <c r="DG15" s="20">
        <v>84</v>
      </c>
      <c r="DH15" s="21">
        <v>310</v>
      </c>
      <c r="DI15" s="22">
        <v>179</v>
      </c>
      <c r="DJ15" s="22">
        <v>84</v>
      </c>
      <c r="DK15" s="23">
        <v>263</v>
      </c>
      <c r="DL15" s="20">
        <v>194</v>
      </c>
      <c r="DM15" s="20">
        <v>80</v>
      </c>
      <c r="DN15" s="21">
        <v>274</v>
      </c>
      <c r="DO15" s="22">
        <v>176</v>
      </c>
      <c r="DP15" s="22">
        <v>95</v>
      </c>
      <c r="DQ15" s="23">
        <v>271</v>
      </c>
      <c r="DR15" s="20">
        <v>208</v>
      </c>
      <c r="DS15" s="20">
        <v>91</v>
      </c>
      <c r="DT15" s="21">
        <v>299</v>
      </c>
      <c r="DU15" s="22">
        <v>192</v>
      </c>
      <c r="DV15" s="22">
        <v>85</v>
      </c>
      <c r="DW15" s="23">
        <v>277</v>
      </c>
      <c r="DX15" s="20">
        <v>182</v>
      </c>
      <c r="DY15" s="20">
        <v>95</v>
      </c>
      <c r="DZ15" s="31">
        <v>277</v>
      </c>
      <c r="EA15" s="22">
        <v>216</v>
      </c>
      <c r="EB15" s="22">
        <v>107</v>
      </c>
      <c r="EC15" s="32">
        <v>323</v>
      </c>
      <c r="ED15" s="26">
        <v>212</v>
      </c>
      <c r="EE15" s="27">
        <v>113</v>
      </c>
      <c r="EF15" s="28">
        <f t="shared" si="0"/>
        <v>325</v>
      </c>
      <c r="EG15" s="22">
        <v>280</v>
      </c>
      <c r="EH15" s="22">
        <v>97</v>
      </c>
      <c r="EI15" s="32">
        <f t="shared" si="1"/>
        <v>377</v>
      </c>
      <c r="EJ15" s="26">
        <v>277</v>
      </c>
      <c r="EK15" s="27">
        <v>129</v>
      </c>
      <c r="EL15" s="28">
        <v>406</v>
      </c>
    </row>
    <row r="16" spans="1:142" s="29" customFormat="1" ht="18" customHeight="1" x14ac:dyDescent="0.25">
      <c r="A16" s="33" t="s">
        <v>17</v>
      </c>
      <c r="B16" s="20">
        <v>268</v>
      </c>
      <c r="C16" s="20">
        <v>79</v>
      </c>
      <c r="D16" s="21">
        <v>347</v>
      </c>
      <c r="E16" s="22">
        <v>198</v>
      </c>
      <c r="F16" s="22">
        <v>89</v>
      </c>
      <c r="G16" s="23">
        <v>287</v>
      </c>
      <c r="H16" s="20">
        <v>240</v>
      </c>
      <c r="I16" s="20">
        <v>77</v>
      </c>
      <c r="J16" s="21">
        <v>317</v>
      </c>
      <c r="K16" s="22">
        <v>188</v>
      </c>
      <c r="L16" s="22">
        <v>83</v>
      </c>
      <c r="M16" s="23">
        <v>271</v>
      </c>
      <c r="N16" s="20">
        <v>220</v>
      </c>
      <c r="O16" s="20">
        <v>81</v>
      </c>
      <c r="P16" s="21">
        <v>301</v>
      </c>
      <c r="Q16" s="22">
        <v>187</v>
      </c>
      <c r="R16" s="22">
        <v>71</v>
      </c>
      <c r="S16" s="23">
        <v>258</v>
      </c>
      <c r="T16" s="20">
        <v>182</v>
      </c>
      <c r="U16" s="20">
        <v>85</v>
      </c>
      <c r="V16" s="21">
        <v>267</v>
      </c>
      <c r="W16" s="22">
        <v>207</v>
      </c>
      <c r="X16" s="22">
        <v>82</v>
      </c>
      <c r="Y16" s="23">
        <v>289</v>
      </c>
      <c r="Z16" s="20">
        <v>169</v>
      </c>
      <c r="AA16" s="20">
        <v>88</v>
      </c>
      <c r="AB16" s="21">
        <v>257</v>
      </c>
      <c r="AC16" s="22">
        <v>202</v>
      </c>
      <c r="AD16" s="22">
        <v>71</v>
      </c>
      <c r="AE16" s="23">
        <v>273</v>
      </c>
      <c r="AF16" s="20">
        <v>195</v>
      </c>
      <c r="AG16" s="20">
        <v>79</v>
      </c>
      <c r="AH16" s="21">
        <v>274</v>
      </c>
      <c r="AI16" s="22">
        <v>169</v>
      </c>
      <c r="AJ16" s="22">
        <v>79</v>
      </c>
      <c r="AK16" s="23">
        <v>248</v>
      </c>
      <c r="AL16" s="20">
        <v>180</v>
      </c>
      <c r="AM16" s="20">
        <v>83</v>
      </c>
      <c r="AN16" s="21">
        <v>263</v>
      </c>
      <c r="AO16" s="22">
        <v>209</v>
      </c>
      <c r="AP16" s="22">
        <v>96</v>
      </c>
      <c r="AQ16" s="23">
        <v>305</v>
      </c>
      <c r="AR16" s="20">
        <v>214</v>
      </c>
      <c r="AS16" s="20">
        <v>93</v>
      </c>
      <c r="AT16" s="21">
        <v>307</v>
      </c>
      <c r="AU16" s="22">
        <v>197</v>
      </c>
      <c r="AV16" s="22">
        <v>84</v>
      </c>
      <c r="AW16" s="23">
        <v>281</v>
      </c>
      <c r="AX16" s="20">
        <v>218</v>
      </c>
      <c r="AY16" s="20">
        <v>89</v>
      </c>
      <c r="AZ16" s="21">
        <v>307</v>
      </c>
      <c r="BA16" s="22">
        <v>205</v>
      </c>
      <c r="BB16" s="22">
        <v>102</v>
      </c>
      <c r="BC16" s="23">
        <v>307</v>
      </c>
      <c r="BD16" s="20">
        <v>228</v>
      </c>
      <c r="BE16" s="20">
        <v>105</v>
      </c>
      <c r="BF16" s="21">
        <v>333</v>
      </c>
      <c r="BG16" s="22">
        <v>243</v>
      </c>
      <c r="BH16" s="22">
        <v>115</v>
      </c>
      <c r="BI16" s="23">
        <v>358</v>
      </c>
      <c r="BJ16" s="20">
        <v>247</v>
      </c>
      <c r="BK16" s="20">
        <v>110</v>
      </c>
      <c r="BL16" s="21">
        <v>357</v>
      </c>
      <c r="BM16" s="22">
        <v>296</v>
      </c>
      <c r="BN16" s="22">
        <v>107</v>
      </c>
      <c r="BO16" s="23">
        <v>403</v>
      </c>
      <c r="BP16" s="20">
        <v>295</v>
      </c>
      <c r="BQ16" s="20">
        <v>118</v>
      </c>
      <c r="BR16" s="21">
        <v>413</v>
      </c>
      <c r="BS16" s="22">
        <v>276</v>
      </c>
      <c r="BT16" s="22">
        <v>135</v>
      </c>
      <c r="BU16" s="23">
        <v>411</v>
      </c>
      <c r="BV16" s="20">
        <v>341</v>
      </c>
      <c r="BW16" s="20">
        <v>127</v>
      </c>
      <c r="BX16" s="21">
        <v>468</v>
      </c>
      <c r="BY16" s="22">
        <v>295</v>
      </c>
      <c r="BZ16" s="22">
        <v>129</v>
      </c>
      <c r="CA16" s="23">
        <v>424</v>
      </c>
      <c r="CB16" s="20">
        <v>284</v>
      </c>
      <c r="CC16" s="20">
        <v>136</v>
      </c>
      <c r="CD16" s="21">
        <v>420</v>
      </c>
      <c r="CE16" s="22">
        <v>312</v>
      </c>
      <c r="CF16" s="22">
        <v>125</v>
      </c>
      <c r="CG16" s="23">
        <v>437</v>
      </c>
      <c r="CH16" s="20">
        <v>324</v>
      </c>
      <c r="CI16" s="20">
        <v>148</v>
      </c>
      <c r="CJ16" s="21">
        <v>472</v>
      </c>
      <c r="CK16" s="22">
        <v>352</v>
      </c>
      <c r="CL16" s="22">
        <v>152</v>
      </c>
      <c r="CM16" s="23">
        <v>504</v>
      </c>
      <c r="CN16" s="20">
        <v>309</v>
      </c>
      <c r="CO16" s="20">
        <v>156</v>
      </c>
      <c r="CP16" s="21">
        <v>465</v>
      </c>
      <c r="CQ16" s="22">
        <v>319</v>
      </c>
      <c r="CR16" s="22">
        <v>133</v>
      </c>
      <c r="CS16" s="23">
        <v>452</v>
      </c>
      <c r="CT16" s="20">
        <v>347</v>
      </c>
      <c r="CU16" s="20">
        <v>136</v>
      </c>
      <c r="CV16" s="21">
        <v>483</v>
      </c>
      <c r="CW16" s="22">
        <v>355</v>
      </c>
      <c r="CX16" s="22">
        <v>131</v>
      </c>
      <c r="CY16" s="23">
        <v>486</v>
      </c>
      <c r="CZ16" s="20">
        <v>372</v>
      </c>
      <c r="DA16" s="20">
        <v>145</v>
      </c>
      <c r="DB16" s="21">
        <v>517</v>
      </c>
      <c r="DC16" s="22">
        <v>325</v>
      </c>
      <c r="DD16" s="22">
        <v>188</v>
      </c>
      <c r="DE16" s="23">
        <v>513</v>
      </c>
      <c r="DF16" s="20">
        <v>355</v>
      </c>
      <c r="DG16" s="20">
        <v>148</v>
      </c>
      <c r="DH16" s="21">
        <v>503</v>
      </c>
      <c r="DI16" s="22">
        <v>324</v>
      </c>
      <c r="DJ16" s="22">
        <v>163</v>
      </c>
      <c r="DK16" s="23">
        <v>487</v>
      </c>
      <c r="DL16" s="20">
        <v>299</v>
      </c>
      <c r="DM16" s="20">
        <v>139</v>
      </c>
      <c r="DN16" s="21">
        <v>438</v>
      </c>
      <c r="DO16" s="22">
        <v>309</v>
      </c>
      <c r="DP16" s="22">
        <v>155</v>
      </c>
      <c r="DQ16" s="23">
        <v>464</v>
      </c>
      <c r="DR16" s="20">
        <v>289</v>
      </c>
      <c r="DS16" s="20">
        <v>145</v>
      </c>
      <c r="DT16" s="21">
        <v>434</v>
      </c>
      <c r="DU16" s="22">
        <v>291</v>
      </c>
      <c r="DV16" s="22">
        <v>146</v>
      </c>
      <c r="DW16" s="23">
        <v>437</v>
      </c>
      <c r="DX16" s="20">
        <v>241</v>
      </c>
      <c r="DY16" s="20">
        <v>127</v>
      </c>
      <c r="DZ16" s="31">
        <v>368</v>
      </c>
      <c r="EA16" s="22">
        <v>298</v>
      </c>
      <c r="EB16" s="22">
        <v>142</v>
      </c>
      <c r="EC16" s="32">
        <v>440</v>
      </c>
      <c r="ED16" s="26">
        <v>295</v>
      </c>
      <c r="EE16" s="27">
        <v>141</v>
      </c>
      <c r="EF16" s="28">
        <f t="shared" si="0"/>
        <v>436</v>
      </c>
      <c r="EG16" s="22">
        <v>287</v>
      </c>
      <c r="EH16" s="22">
        <v>113</v>
      </c>
      <c r="EI16" s="32">
        <f t="shared" si="1"/>
        <v>400</v>
      </c>
      <c r="EJ16" s="26">
        <v>329</v>
      </c>
      <c r="EK16" s="27">
        <v>175</v>
      </c>
      <c r="EL16" s="28">
        <v>504</v>
      </c>
    </row>
    <row r="17" spans="1:142" s="29" customFormat="1" ht="18" customHeight="1" x14ac:dyDescent="0.25">
      <c r="A17" s="33" t="s">
        <v>18</v>
      </c>
      <c r="B17" s="20">
        <v>329</v>
      </c>
      <c r="C17" s="20">
        <v>133</v>
      </c>
      <c r="D17" s="21">
        <v>462</v>
      </c>
      <c r="E17" s="22">
        <v>344</v>
      </c>
      <c r="F17" s="22">
        <v>132</v>
      </c>
      <c r="G17" s="23">
        <v>476</v>
      </c>
      <c r="H17" s="20">
        <v>318</v>
      </c>
      <c r="I17" s="20">
        <v>133</v>
      </c>
      <c r="J17" s="21">
        <v>451</v>
      </c>
      <c r="K17" s="22">
        <v>350</v>
      </c>
      <c r="L17" s="22">
        <v>131</v>
      </c>
      <c r="M17" s="23">
        <v>481</v>
      </c>
      <c r="N17" s="20">
        <v>319</v>
      </c>
      <c r="O17" s="20">
        <v>143</v>
      </c>
      <c r="P17" s="21">
        <v>462</v>
      </c>
      <c r="Q17" s="22">
        <v>273</v>
      </c>
      <c r="R17" s="22">
        <v>114</v>
      </c>
      <c r="S17" s="23">
        <v>387</v>
      </c>
      <c r="T17" s="20">
        <v>283</v>
      </c>
      <c r="U17" s="20">
        <v>113</v>
      </c>
      <c r="V17" s="21">
        <v>396</v>
      </c>
      <c r="W17" s="22">
        <v>212</v>
      </c>
      <c r="X17" s="22">
        <v>116</v>
      </c>
      <c r="Y17" s="23">
        <v>328</v>
      </c>
      <c r="Z17" s="20">
        <v>251</v>
      </c>
      <c r="AA17" s="20">
        <v>94</v>
      </c>
      <c r="AB17" s="21">
        <v>345</v>
      </c>
      <c r="AC17" s="22">
        <v>264</v>
      </c>
      <c r="AD17" s="22">
        <v>93</v>
      </c>
      <c r="AE17" s="23">
        <v>357</v>
      </c>
      <c r="AF17" s="20">
        <v>272</v>
      </c>
      <c r="AG17" s="20">
        <v>116</v>
      </c>
      <c r="AH17" s="21">
        <v>388</v>
      </c>
      <c r="AI17" s="22">
        <v>278</v>
      </c>
      <c r="AJ17" s="22">
        <v>111</v>
      </c>
      <c r="AK17" s="23">
        <v>389</v>
      </c>
      <c r="AL17" s="20">
        <v>270</v>
      </c>
      <c r="AM17" s="20">
        <v>132</v>
      </c>
      <c r="AN17" s="21">
        <v>402</v>
      </c>
      <c r="AO17" s="22">
        <v>293</v>
      </c>
      <c r="AP17" s="22">
        <v>101</v>
      </c>
      <c r="AQ17" s="23">
        <v>394</v>
      </c>
      <c r="AR17" s="20">
        <v>275</v>
      </c>
      <c r="AS17" s="20">
        <v>109</v>
      </c>
      <c r="AT17" s="21">
        <v>384</v>
      </c>
      <c r="AU17" s="22">
        <v>294</v>
      </c>
      <c r="AV17" s="22">
        <v>125</v>
      </c>
      <c r="AW17" s="23">
        <v>419</v>
      </c>
      <c r="AX17" s="20">
        <v>287</v>
      </c>
      <c r="AY17" s="20">
        <v>112</v>
      </c>
      <c r="AZ17" s="21">
        <v>399</v>
      </c>
      <c r="BA17" s="22">
        <v>211</v>
      </c>
      <c r="BB17" s="22">
        <v>140</v>
      </c>
      <c r="BC17" s="23">
        <v>351</v>
      </c>
      <c r="BD17" s="20">
        <v>271</v>
      </c>
      <c r="BE17" s="20">
        <v>116</v>
      </c>
      <c r="BF17" s="21">
        <v>387</v>
      </c>
      <c r="BG17" s="22">
        <v>264</v>
      </c>
      <c r="BH17" s="22">
        <v>120</v>
      </c>
      <c r="BI17" s="23">
        <v>384</v>
      </c>
      <c r="BJ17" s="20">
        <v>283</v>
      </c>
      <c r="BK17" s="20">
        <v>143</v>
      </c>
      <c r="BL17" s="21">
        <v>426</v>
      </c>
      <c r="BM17" s="22">
        <v>271</v>
      </c>
      <c r="BN17" s="22">
        <v>161</v>
      </c>
      <c r="BO17" s="23">
        <v>432</v>
      </c>
      <c r="BP17" s="20">
        <v>314</v>
      </c>
      <c r="BQ17" s="20">
        <v>145</v>
      </c>
      <c r="BR17" s="21">
        <v>459</v>
      </c>
      <c r="BS17" s="22">
        <v>307</v>
      </c>
      <c r="BT17" s="22">
        <v>155</v>
      </c>
      <c r="BU17" s="23">
        <v>462</v>
      </c>
      <c r="BV17" s="20">
        <v>309</v>
      </c>
      <c r="BW17" s="20">
        <v>153</v>
      </c>
      <c r="BX17" s="21">
        <v>462</v>
      </c>
      <c r="BY17" s="22">
        <v>324</v>
      </c>
      <c r="BZ17" s="22">
        <v>179</v>
      </c>
      <c r="CA17" s="23">
        <v>503</v>
      </c>
      <c r="CB17" s="20">
        <v>372</v>
      </c>
      <c r="CC17" s="20">
        <v>192</v>
      </c>
      <c r="CD17" s="21">
        <v>564</v>
      </c>
      <c r="CE17" s="22">
        <v>415</v>
      </c>
      <c r="CF17" s="22">
        <v>177</v>
      </c>
      <c r="CG17" s="23">
        <v>592</v>
      </c>
      <c r="CH17" s="20">
        <v>414</v>
      </c>
      <c r="CI17" s="20">
        <v>213</v>
      </c>
      <c r="CJ17" s="21">
        <v>627</v>
      </c>
      <c r="CK17" s="22">
        <v>397</v>
      </c>
      <c r="CL17" s="22">
        <v>212</v>
      </c>
      <c r="CM17" s="23">
        <v>609</v>
      </c>
      <c r="CN17" s="20">
        <v>412</v>
      </c>
      <c r="CO17" s="20">
        <v>194</v>
      </c>
      <c r="CP17" s="21">
        <v>606</v>
      </c>
      <c r="CQ17" s="22">
        <v>384</v>
      </c>
      <c r="CR17" s="22">
        <v>217</v>
      </c>
      <c r="CS17" s="23">
        <v>601</v>
      </c>
      <c r="CT17" s="20">
        <v>398</v>
      </c>
      <c r="CU17" s="20">
        <v>167</v>
      </c>
      <c r="CV17" s="21">
        <v>565</v>
      </c>
      <c r="CW17" s="22">
        <v>468</v>
      </c>
      <c r="CX17" s="22">
        <v>200</v>
      </c>
      <c r="CY17" s="23">
        <v>668</v>
      </c>
      <c r="CZ17" s="20">
        <v>493</v>
      </c>
      <c r="DA17" s="20">
        <v>206</v>
      </c>
      <c r="DB17" s="21">
        <v>699</v>
      </c>
      <c r="DC17" s="22">
        <v>465</v>
      </c>
      <c r="DD17" s="22">
        <v>202</v>
      </c>
      <c r="DE17" s="23">
        <v>667</v>
      </c>
      <c r="DF17" s="20">
        <v>470</v>
      </c>
      <c r="DG17" s="20">
        <v>199</v>
      </c>
      <c r="DH17" s="21">
        <v>669</v>
      </c>
      <c r="DI17" s="22">
        <v>428</v>
      </c>
      <c r="DJ17" s="22">
        <v>213</v>
      </c>
      <c r="DK17" s="23">
        <v>641</v>
      </c>
      <c r="DL17" s="20">
        <v>410</v>
      </c>
      <c r="DM17" s="20">
        <v>207</v>
      </c>
      <c r="DN17" s="21">
        <v>617</v>
      </c>
      <c r="DO17" s="22">
        <v>427</v>
      </c>
      <c r="DP17" s="22">
        <v>201</v>
      </c>
      <c r="DQ17" s="23">
        <v>628</v>
      </c>
      <c r="DR17" s="20">
        <v>439</v>
      </c>
      <c r="DS17" s="20">
        <v>202</v>
      </c>
      <c r="DT17" s="21">
        <v>641</v>
      </c>
      <c r="DU17" s="22">
        <v>454</v>
      </c>
      <c r="DV17" s="22">
        <v>215</v>
      </c>
      <c r="DW17" s="23">
        <v>669</v>
      </c>
      <c r="DX17" s="20">
        <v>496</v>
      </c>
      <c r="DY17" s="20">
        <v>222</v>
      </c>
      <c r="DZ17" s="31">
        <v>718</v>
      </c>
      <c r="EA17" s="22">
        <v>448</v>
      </c>
      <c r="EB17" s="22">
        <v>212</v>
      </c>
      <c r="EC17" s="32">
        <v>660</v>
      </c>
      <c r="ED17" s="26">
        <v>417</v>
      </c>
      <c r="EE17" s="27">
        <v>231</v>
      </c>
      <c r="EF17" s="28">
        <f t="shared" si="0"/>
        <v>648</v>
      </c>
      <c r="EG17" s="22">
        <v>439</v>
      </c>
      <c r="EH17" s="22">
        <v>233</v>
      </c>
      <c r="EI17" s="32">
        <f t="shared" si="1"/>
        <v>672</v>
      </c>
      <c r="EJ17" s="26">
        <v>451</v>
      </c>
      <c r="EK17" s="27">
        <v>234</v>
      </c>
      <c r="EL17" s="28">
        <v>685</v>
      </c>
    </row>
    <row r="18" spans="1:142" s="29" customFormat="1" ht="18" customHeight="1" x14ac:dyDescent="0.25">
      <c r="A18" s="33" t="s">
        <v>19</v>
      </c>
      <c r="B18" s="20">
        <v>361</v>
      </c>
      <c r="C18" s="20">
        <v>154</v>
      </c>
      <c r="D18" s="21">
        <v>515</v>
      </c>
      <c r="E18" s="22">
        <v>380</v>
      </c>
      <c r="F18" s="22">
        <v>166</v>
      </c>
      <c r="G18" s="23">
        <v>546</v>
      </c>
      <c r="H18" s="20">
        <v>376</v>
      </c>
      <c r="I18" s="20">
        <v>168</v>
      </c>
      <c r="J18" s="21">
        <v>544</v>
      </c>
      <c r="K18" s="22">
        <v>353</v>
      </c>
      <c r="L18" s="22">
        <v>152</v>
      </c>
      <c r="M18" s="23">
        <v>505</v>
      </c>
      <c r="N18" s="20">
        <v>409</v>
      </c>
      <c r="O18" s="20">
        <v>171</v>
      </c>
      <c r="P18" s="21">
        <v>580</v>
      </c>
      <c r="Q18" s="22">
        <v>375</v>
      </c>
      <c r="R18" s="22">
        <v>184</v>
      </c>
      <c r="S18" s="23">
        <v>559</v>
      </c>
      <c r="T18" s="20">
        <v>387</v>
      </c>
      <c r="U18" s="20">
        <v>213</v>
      </c>
      <c r="V18" s="21">
        <v>600</v>
      </c>
      <c r="W18" s="22">
        <v>387</v>
      </c>
      <c r="X18" s="22">
        <v>183</v>
      </c>
      <c r="Y18" s="23">
        <v>570</v>
      </c>
      <c r="Z18" s="20">
        <v>400</v>
      </c>
      <c r="AA18" s="20">
        <v>215</v>
      </c>
      <c r="AB18" s="21">
        <v>615</v>
      </c>
      <c r="AC18" s="22">
        <v>383</v>
      </c>
      <c r="AD18" s="22">
        <v>177</v>
      </c>
      <c r="AE18" s="23">
        <v>560</v>
      </c>
      <c r="AF18" s="20">
        <v>395</v>
      </c>
      <c r="AG18" s="20">
        <v>190</v>
      </c>
      <c r="AH18" s="21">
        <v>585</v>
      </c>
      <c r="AI18" s="22">
        <v>342</v>
      </c>
      <c r="AJ18" s="22">
        <v>174</v>
      </c>
      <c r="AK18" s="23">
        <v>516</v>
      </c>
      <c r="AL18" s="20">
        <v>354</v>
      </c>
      <c r="AM18" s="20">
        <v>151</v>
      </c>
      <c r="AN18" s="21">
        <v>505</v>
      </c>
      <c r="AO18" s="22">
        <v>333</v>
      </c>
      <c r="AP18" s="22">
        <v>148</v>
      </c>
      <c r="AQ18" s="23">
        <v>481</v>
      </c>
      <c r="AR18" s="20">
        <v>333</v>
      </c>
      <c r="AS18" s="20">
        <v>152</v>
      </c>
      <c r="AT18" s="21">
        <v>485</v>
      </c>
      <c r="AU18" s="22">
        <v>341</v>
      </c>
      <c r="AV18" s="22">
        <v>159</v>
      </c>
      <c r="AW18" s="23">
        <v>500</v>
      </c>
      <c r="AX18" s="20">
        <v>308</v>
      </c>
      <c r="AY18" s="20">
        <v>166</v>
      </c>
      <c r="AZ18" s="21">
        <v>474</v>
      </c>
      <c r="BA18" s="22">
        <v>358</v>
      </c>
      <c r="BB18" s="22">
        <v>173</v>
      </c>
      <c r="BC18" s="23">
        <v>531</v>
      </c>
      <c r="BD18" s="20">
        <v>368</v>
      </c>
      <c r="BE18" s="20">
        <v>180</v>
      </c>
      <c r="BF18" s="21">
        <v>548</v>
      </c>
      <c r="BG18" s="22">
        <v>367</v>
      </c>
      <c r="BH18" s="22">
        <v>193</v>
      </c>
      <c r="BI18" s="23">
        <v>560</v>
      </c>
      <c r="BJ18" s="20">
        <v>356</v>
      </c>
      <c r="BK18" s="20">
        <v>185</v>
      </c>
      <c r="BL18" s="21">
        <v>541</v>
      </c>
      <c r="BM18" s="22">
        <v>350</v>
      </c>
      <c r="BN18" s="22">
        <v>161</v>
      </c>
      <c r="BO18" s="23">
        <v>511</v>
      </c>
      <c r="BP18" s="20">
        <v>366</v>
      </c>
      <c r="BQ18" s="20">
        <v>180</v>
      </c>
      <c r="BR18" s="21">
        <v>546</v>
      </c>
      <c r="BS18" s="22">
        <v>349</v>
      </c>
      <c r="BT18" s="22">
        <v>152</v>
      </c>
      <c r="BU18" s="23">
        <v>501</v>
      </c>
      <c r="BV18" s="20">
        <v>321</v>
      </c>
      <c r="BW18" s="20">
        <v>188</v>
      </c>
      <c r="BX18" s="21">
        <v>509</v>
      </c>
      <c r="BY18" s="22">
        <v>310</v>
      </c>
      <c r="BZ18" s="22">
        <v>211</v>
      </c>
      <c r="CA18" s="23">
        <v>521</v>
      </c>
      <c r="CB18" s="20">
        <v>363</v>
      </c>
      <c r="CC18" s="20">
        <v>226</v>
      </c>
      <c r="CD18" s="21">
        <v>589</v>
      </c>
      <c r="CE18" s="22">
        <v>408</v>
      </c>
      <c r="CF18" s="22">
        <v>217</v>
      </c>
      <c r="CG18" s="23">
        <v>625</v>
      </c>
      <c r="CH18" s="20">
        <v>374</v>
      </c>
      <c r="CI18" s="20">
        <v>231</v>
      </c>
      <c r="CJ18" s="21">
        <v>605</v>
      </c>
      <c r="CK18" s="22">
        <v>367</v>
      </c>
      <c r="CL18" s="22">
        <v>226</v>
      </c>
      <c r="CM18" s="23">
        <v>593</v>
      </c>
      <c r="CN18" s="20">
        <v>469</v>
      </c>
      <c r="CO18" s="20">
        <v>259</v>
      </c>
      <c r="CP18" s="21">
        <v>728</v>
      </c>
      <c r="CQ18" s="22">
        <v>451</v>
      </c>
      <c r="CR18" s="22">
        <v>264</v>
      </c>
      <c r="CS18" s="23">
        <v>715</v>
      </c>
      <c r="CT18" s="20">
        <v>471</v>
      </c>
      <c r="CU18" s="20">
        <v>286</v>
      </c>
      <c r="CV18" s="21">
        <v>757</v>
      </c>
      <c r="CW18" s="22">
        <v>516</v>
      </c>
      <c r="CX18" s="22">
        <v>304</v>
      </c>
      <c r="CY18" s="23">
        <v>820</v>
      </c>
      <c r="CZ18" s="20">
        <v>558</v>
      </c>
      <c r="DA18" s="20">
        <v>265</v>
      </c>
      <c r="DB18" s="21">
        <v>823</v>
      </c>
      <c r="DC18" s="22">
        <v>536</v>
      </c>
      <c r="DD18" s="22">
        <v>284</v>
      </c>
      <c r="DE18" s="23">
        <v>820</v>
      </c>
      <c r="DF18" s="20">
        <v>484</v>
      </c>
      <c r="DG18" s="20">
        <v>272</v>
      </c>
      <c r="DH18" s="21">
        <v>756</v>
      </c>
      <c r="DI18" s="22">
        <v>522</v>
      </c>
      <c r="DJ18" s="22">
        <v>287</v>
      </c>
      <c r="DK18" s="23">
        <v>809</v>
      </c>
      <c r="DL18" s="20">
        <v>492</v>
      </c>
      <c r="DM18" s="20">
        <v>264</v>
      </c>
      <c r="DN18" s="21">
        <v>756</v>
      </c>
      <c r="DO18" s="22">
        <v>515</v>
      </c>
      <c r="DP18" s="22">
        <v>279</v>
      </c>
      <c r="DQ18" s="23">
        <v>794</v>
      </c>
      <c r="DR18" s="20">
        <v>502</v>
      </c>
      <c r="DS18" s="20">
        <v>277</v>
      </c>
      <c r="DT18" s="21">
        <v>779</v>
      </c>
      <c r="DU18" s="22">
        <v>554</v>
      </c>
      <c r="DV18" s="22">
        <v>284</v>
      </c>
      <c r="DW18" s="23">
        <v>838</v>
      </c>
      <c r="DX18" s="20">
        <v>542</v>
      </c>
      <c r="DY18" s="20">
        <v>292</v>
      </c>
      <c r="DZ18" s="31">
        <v>834</v>
      </c>
      <c r="EA18" s="22">
        <v>565</v>
      </c>
      <c r="EB18" s="22">
        <v>294</v>
      </c>
      <c r="EC18" s="32">
        <v>859</v>
      </c>
      <c r="ED18" s="26">
        <v>569</v>
      </c>
      <c r="EE18" s="27">
        <v>343</v>
      </c>
      <c r="EF18" s="28">
        <f t="shared" si="0"/>
        <v>912</v>
      </c>
      <c r="EG18" s="22">
        <v>573</v>
      </c>
      <c r="EH18" s="22">
        <v>293</v>
      </c>
      <c r="EI18" s="32">
        <f t="shared" si="1"/>
        <v>866</v>
      </c>
      <c r="EJ18" s="26">
        <v>668</v>
      </c>
      <c r="EK18" s="27">
        <v>381</v>
      </c>
      <c r="EL18" s="28">
        <v>1049</v>
      </c>
    </row>
    <row r="19" spans="1:142" s="29" customFormat="1" ht="18" customHeight="1" x14ac:dyDescent="0.25">
      <c r="A19" s="33" t="s">
        <v>20</v>
      </c>
      <c r="B19" s="20">
        <v>457</v>
      </c>
      <c r="C19" s="20">
        <v>217</v>
      </c>
      <c r="D19" s="21">
        <v>674</v>
      </c>
      <c r="E19" s="22">
        <v>466</v>
      </c>
      <c r="F19" s="22">
        <v>244</v>
      </c>
      <c r="G19" s="23">
        <v>710</v>
      </c>
      <c r="H19" s="20">
        <v>472</v>
      </c>
      <c r="I19" s="20">
        <v>224</v>
      </c>
      <c r="J19" s="21">
        <v>696</v>
      </c>
      <c r="K19" s="22">
        <v>429</v>
      </c>
      <c r="L19" s="22">
        <v>238</v>
      </c>
      <c r="M19" s="23">
        <v>667</v>
      </c>
      <c r="N19" s="20">
        <v>441</v>
      </c>
      <c r="O19" s="20">
        <v>212</v>
      </c>
      <c r="P19" s="21">
        <v>653</v>
      </c>
      <c r="Q19" s="22">
        <v>458</v>
      </c>
      <c r="R19" s="22">
        <v>199</v>
      </c>
      <c r="S19" s="23">
        <v>657</v>
      </c>
      <c r="T19" s="20">
        <v>366</v>
      </c>
      <c r="U19" s="20">
        <v>210</v>
      </c>
      <c r="V19" s="21">
        <v>576</v>
      </c>
      <c r="W19" s="22">
        <v>428</v>
      </c>
      <c r="X19" s="22">
        <v>193</v>
      </c>
      <c r="Y19" s="23">
        <v>621</v>
      </c>
      <c r="Z19" s="20">
        <v>372</v>
      </c>
      <c r="AA19" s="20">
        <v>234</v>
      </c>
      <c r="AB19" s="21">
        <v>606</v>
      </c>
      <c r="AC19" s="22">
        <v>474</v>
      </c>
      <c r="AD19" s="22">
        <v>246</v>
      </c>
      <c r="AE19" s="23">
        <v>720</v>
      </c>
      <c r="AF19" s="20">
        <v>500</v>
      </c>
      <c r="AG19" s="20">
        <v>298</v>
      </c>
      <c r="AH19" s="21">
        <v>798</v>
      </c>
      <c r="AI19" s="22">
        <v>534</v>
      </c>
      <c r="AJ19" s="22">
        <v>258</v>
      </c>
      <c r="AK19" s="23">
        <v>792</v>
      </c>
      <c r="AL19" s="20">
        <v>490</v>
      </c>
      <c r="AM19" s="20">
        <v>310</v>
      </c>
      <c r="AN19" s="21">
        <v>800</v>
      </c>
      <c r="AO19" s="22">
        <v>508</v>
      </c>
      <c r="AP19" s="22">
        <v>293</v>
      </c>
      <c r="AQ19" s="23">
        <v>801</v>
      </c>
      <c r="AR19" s="20">
        <v>518</v>
      </c>
      <c r="AS19" s="20">
        <v>274</v>
      </c>
      <c r="AT19" s="21">
        <v>792</v>
      </c>
      <c r="AU19" s="22">
        <v>509</v>
      </c>
      <c r="AV19" s="22">
        <v>250</v>
      </c>
      <c r="AW19" s="23">
        <v>759</v>
      </c>
      <c r="AX19" s="20">
        <v>431</v>
      </c>
      <c r="AY19" s="20">
        <v>245</v>
      </c>
      <c r="AZ19" s="21">
        <v>676</v>
      </c>
      <c r="BA19" s="22">
        <v>440</v>
      </c>
      <c r="BB19" s="22">
        <v>195</v>
      </c>
      <c r="BC19" s="23">
        <v>635</v>
      </c>
      <c r="BD19" s="20">
        <v>419</v>
      </c>
      <c r="BE19" s="20">
        <v>277</v>
      </c>
      <c r="BF19" s="21">
        <v>696</v>
      </c>
      <c r="BG19" s="22">
        <v>389</v>
      </c>
      <c r="BH19" s="22">
        <v>249</v>
      </c>
      <c r="BI19" s="23">
        <v>638</v>
      </c>
      <c r="BJ19" s="20">
        <v>382</v>
      </c>
      <c r="BK19" s="20">
        <v>272</v>
      </c>
      <c r="BL19" s="21">
        <v>654</v>
      </c>
      <c r="BM19" s="22">
        <v>437</v>
      </c>
      <c r="BN19" s="22">
        <v>250</v>
      </c>
      <c r="BO19" s="23">
        <v>687</v>
      </c>
      <c r="BP19" s="20">
        <v>439</v>
      </c>
      <c r="BQ19" s="20">
        <v>271</v>
      </c>
      <c r="BR19" s="21">
        <v>710</v>
      </c>
      <c r="BS19" s="22">
        <v>444</v>
      </c>
      <c r="BT19" s="22">
        <v>289</v>
      </c>
      <c r="BU19" s="23">
        <v>733</v>
      </c>
      <c r="BV19" s="20">
        <v>454</v>
      </c>
      <c r="BW19" s="20">
        <v>256</v>
      </c>
      <c r="BX19" s="21">
        <v>710</v>
      </c>
      <c r="BY19" s="22">
        <v>404</v>
      </c>
      <c r="BZ19" s="22">
        <v>277</v>
      </c>
      <c r="CA19" s="23">
        <v>681</v>
      </c>
      <c r="CB19" s="20">
        <v>460</v>
      </c>
      <c r="CC19" s="20">
        <v>285</v>
      </c>
      <c r="CD19" s="21">
        <v>745</v>
      </c>
      <c r="CE19" s="22">
        <v>408</v>
      </c>
      <c r="CF19" s="22">
        <v>314</v>
      </c>
      <c r="CG19" s="23">
        <v>722</v>
      </c>
      <c r="CH19" s="20">
        <v>420</v>
      </c>
      <c r="CI19" s="20">
        <v>295</v>
      </c>
      <c r="CJ19" s="21">
        <v>715</v>
      </c>
      <c r="CK19" s="22">
        <v>428</v>
      </c>
      <c r="CL19" s="22">
        <v>300</v>
      </c>
      <c r="CM19" s="23">
        <v>728</v>
      </c>
      <c r="CN19" s="20">
        <v>427</v>
      </c>
      <c r="CO19" s="20">
        <v>295</v>
      </c>
      <c r="CP19" s="21">
        <v>722</v>
      </c>
      <c r="CQ19" s="22">
        <v>470</v>
      </c>
      <c r="CR19" s="22">
        <v>309</v>
      </c>
      <c r="CS19" s="23">
        <v>779</v>
      </c>
      <c r="CT19" s="20">
        <v>452</v>
      </c>
      <c r="CU19" s="20">
        <v>297</v>
      </c>
      <c r="CV19" s="21">
        <v>749</v>
      </c>
      <c r="CW19" s="22">
        <v>543</v>
      </c>
      <c r="CX19" s="22">
        <v>317</v>
      </c>
      <c r="CY19" s="23">
        <v>860</v>
      </c>
      <c r="CZ19" s="20">
        <v>493</v>
      </c>
      <c r="DA19" s="20">
        <v>345</v>
      </c>
      <c r="DB19" s="21">
        <v>838</v>
      </c>
      <c r="DC19" s="22">
        <v>525</v>
      </c>
      <c r="DD19" s="22">
        <v>306</v>
      </c>
      <c r="DE19" s="23">
        <v>831</v>
      </c>
      <c r="DF19" s="20">
        <v>620</v>
      </c>
      <c r="DG19" s="20">
        <v>348</v>
      </c>
      <c r="DH19" s="21">
        <v>968</v>
      </c>
      <c r="DI19" s="22">
        <v>578</v>
      </c>
      <c r="DJ19" s="22">
        <v>356</v>
      </c>
      <c r="DK19" s="23">
        <v>934</v>
      </c>
      <c r="DL19" s="20">
        <v>676</v>
      </c>
      <c r="DM19" s="20">
        <v>366</v>
      </c>
      <c r="DN19" s="21">
        <v>1042</v>
      </c>
      <c r="DO19" s="22">
        <v>640</v>
      </c>
      <c r="DP19" s="22">
        <v>378</v>
      </c>
      <c r="DQ19" s="23">
        <v>1018</v>
      </c>
      <c r="DR19" s="20">
        <v>660</v>
      </c>
      <c r="DS19" s="20">
        <v>396</v>
      </c>
      <c r="DT19" s="21">
        <v>1056</v>
      </c>
      <c r="DU19" s="22">
        <v>657</v>
      </c>
      <c r="DV19" s="22">
        <v>421</v>
      </c>
      <c r="DW19" s="23">
        <v>1078</v>
      </c>
      <c r="DX19" s="20">
        <v>677</v>
      </c>
      <c r="DY19" s="20">
        <v>358</v>
      </c>
      <c r="DZ19" s="31">
        <v>1035</v>
      </c>
      <c r="EA19" s="22">
        <v>640</v>
      </c>
      <c r="EB19" s="22">
        <v>400</v>
      </c>
      <c r="EC19" s="32">
        <v>1040</v>
      </c>
      <c r="ED19" s="26">
        <v>811</v>
      </c>
      <c r="EE19" s="27">
        <v>394</v>
      </c>
      <c r="EF19" s="28">
        <f t="shared" si="0"/>
        <v>1205</v>
      </c>
      <c r="EG19" s="22">
        <v>745</v>
      </c>
      <c r="EH19" s="22">
        <v>390</v>
      </c>
      <c r="EI19" s="32">
        <f t="shared" si="1"/>
        <v>1135</v>
      </c>
      <c r="EJ19" s="26">
        <v>885</v>
      </c>
      <c r="EK19" s="27">
        <v>458</v>
      </c>
      <c r="EL19" s="28">
        <v>1343</v>
      </c>
    </row>
    <row r="20" spans="1:142" s="29" customFormat="1" ht="18" customHeight="1" x14ac:dyDescent="0.25">
      <c r="A20" s="33" t="s">
        <v>21</v>
      </c>
      <c r="B20" s="20">
        <v>419</v>
      </c>
      <c r="C20" s="20">
        <v>260</v>
      </c>
      <c r="D20" s="21">
        <v>679</v>
      </c>
      <c r="E20" s="22">
        <v>473</v>
      </c>
      <c r="F20" s="22">
        <v>236</v>
      </c>
      <c r="G20" s="23">
        <v>709</v>
      </c>
      <c r="H20" s="20">
        <v>461</v>
      </c>
      <c r="I20" s="20">
        <v>250</v>
      </c>
      <c r="J20" s="21">
        <v>711</v>
      </c>
      <c r="K20" s="22">
        <v>420</v>
      </c>
      <c r="L20" s="22">
        <v>254</v>
      </c>
      <c r="M20" s="23">
        <v>674</v>
      </c>
      <c r="N20" s="20">
        <v>431</v>
      </c>
      <c r="O20" s="20">
        <v>248</v>
      </c>
      <c r="P20" s="21">
        <v>679</v>
      </c>
      <c r="Q20" s="22">
        <v>463</v>
      </c>
      <c r="R20" s="22">
        <v>282</v>
      </c>
      <c r="S20" s="23">
        <v>745</v>
      </c>
      <c r="T20" s="20">
        <v>421</v>
      </c>
      <c r="U20" s="20">
        <v>265</v>
      </c>
      <c r="V20" s="21">
        <v>686</v>
      </c>
      <c r="W20" s="22">
        <v>429</v>
      </c>
      <c r="X20" s="22">
        <v>273</v>
      </c>
      <c r="Y20" s="23">
        <v>702</v>
      </c>
      <c r="Z20" s="20">
        <v>464</v>
      </c>
      <c r="AA20" s="20">
        <v>283</v>
      </c>
      <c r="AB20" s="21">
        <v>747</v>
      </c>
      <c r="AC20" s="22">
        <v>445</v>
      </c>
      <c r="AD20" s="22">
        <v>267</v>
      </c>
      <c r="AE20" s="23">
        <v>712</v>
      </c>
      <c r="AF20" s="20">
        <v>480</v>
      </c>
      <c r="AG20" s="20">
        <v>282</v>
      </c>
      <c r="AH20" s="21">
        <v>762</v>
      </c>
      <c r="AI20" s="22">
        <v>428</v>
      </c>
      <c r="AJ20" s="22">
        <v>291</v>
      </c>
      <c r="AK20" s="23">
        <v>719</v>
      </c>
      <c r="AL20" s="20">
        <v>437</v>
      </c>
      <c r="AM20" s="20">
        <v>278</v>
      </c>
      <c r="AN20" s="21">
        <v>715</v>
      </c>
      <c r="AO20" s="22">
        <v>448</v>
      </c>
      <c r="AP20" s="22">
        <v>280</v>
      </c>
      <c r="AQ20" s="23">
        <v>728</v>
      </c>
      <c r="AR20" s="20">
        <v>530</v>
      </c>
      <c r="AS20" s="20">
        <v>338</v>
      </c>
      <c r="AT20" s="21">
        <v>868</v>
      </c>
      <c r="AU20" s="22">
        <v>523</v>
      </c>
      <c r="AV20" s="22">
        <v>320</v>
      </c>
      <c r="AW20" s="23">
        <v>843</v>
      </c>
      <c r="AX20" s="20">
        <v>547</v>
      </c>
      <c r="AY20" s="20">
        <v>350</v>
      </c>
      <c r="AZ20" s="21">
        <v>897</v>
      </c>
      <c r="BA20" s="22">
        <v>577</v>
      </c>
      <c r="BB20" s="22">
        <v>399</v>
      </c>
      <c r="BC20" s="23">
        <v>976</v>
      </c>
      <c r="BD20" s="20">
        <v>568</v>
      </c>
      <c r="BE20" s="20">
        <v>362</v>
      </c>
      <c r="BF20" s="21">
        <v>930</v>
      </c>
      <c r="BG20" s="22">
        <v>559</v>
      </c>
      <c r="BH20" s="22">
        <v>381</v>
      </c>
      <c r="BI20" s="23">
        <v>940</v>
      </c>
      <c r="BJ20" s="20">
        <v>543</v>
      </c>
      <c r="BK20" s="20">
        <v>346</v>
      </c>
      <c r="BL20" s="21">
        <v>889</v>
      </c>
      <c r="BM20" s="22">
        <v>456</v>
      </c>
      <c r="BN20" s="22">
        <v>331</v>
      </c>
      <c r="BO20" s="23">
        <v>787</v>
      </c>
      <c r="BP20" s="20">
        <v>515</v>
      </c>
      <c r="BQ20" s="20">
        <v>350</v>
      </c>
      <c r="BR20" s="21">
        <v>865</v>
      </c>
      <c r="BS20" s="22">
        <v>489</v>
      </c>
      <c r="BT20" s="22">
        <v>319</v>
      </c>
      <c r="BU20" s="23">
        <v>808</v>
      </c>
      <c r="BV20" s="20">
        <v>446</v>
      </c>
      <c r="BW20" s="20">
        <v>334</v>
      </c>
      <c r="BX20" s="21">
        <v>780</v>
      </c>
      <c r="BY20" s="22">
        <v>521</v>
      </c>
      <c r="BZ20" s="22">
        <v>319</v>
      </c>
      <c r="CA20" s="23">
        <v>840</v>
      </c>
      <c r="CB20" s="20">
        <v>481</v>
      </c>
      <c r="CC20" s="20">
        <v>310</v>
      </c>
      <c r="CD20" s="21">
        <v>791</v>
      </c>
      <c r="CE20" s="22">
        <v>489</v>
      </c>
      <c r="CF20" s="22">
        <v>349</v>
      </c>
      <c r="CG20" s="23">
        <v>838</v>
      </c>
      <c r="CH20" s="20">
        <v>540</v>
      </c>
      <c r="CI20" s="20">
        <v>380</v>
      </c>
      <c r="CJ20" s="21">
        <v>920</v>
      </c>
      <c r="CK20" s="22">
        <v>479</v>
      </c>
      <c r="CL20" s="22">
        <v>380</v>
      </c>
      <c r="CM20" s="23">
        <v>859</v>
      </c>
      <c r="CN20" s="20">
        <v>463</v>
      </c>
      <c r="CO20" s="20">
        <v>337</v>
      </c>
      <c r="CP20" s="21">
        <v>800</v>
      </c>
      <c r="CQ20" s="22">
        <v>505</v>
      </c>
      <c r="CR20" s="22">
        <v>369</v>
      </c>
      <c r="CS20" s="23">
        <v>874</v>
      </c>
      <c r="CT20" s="20">
        <v>446</v>
      </c>
      <c r="CU20" s="20">
        <v>314</v>
      </c>
      <c r="CV20" s="21">
        <v>760</v>
      </c>
      <c r="CW20" s="22">
        <v>455</v>
      </c>
      <c r="CX20" s="22">
        <v>299</v>
      </c>
      <c r="CY20" s="23">
        <v>754</v>
      </c>
      <c r="CZ20" s="20">
        <v>522</v>
      </c>
      <c r="DA20" s="20">
        <v>358</v>
      </c>
      <c r="DB20" s="21">
        <v>880</v>
      </c>
      <c r="DC20" s="22">
        <v>526</v>
      </c>
      <c r="DD20" s="22">
        <v>353</v>
      </c>
      <c r="DE20" s="23">
        <v>879</v>
      </c>
      <c r="DF20" s="20">
        <v>503</v>
      </c>
      <c r="DG20" s="20">
        <v>356</v>
      </c>
      <c r="DH20" s="21">
        <v>859</v>
      </c>
      <c r="DI20" s="22">
        <v>517</v>
      </c>
      <c r="DJ20" s="22">
        <v>388</v>
      </c>
      <c r="DK20" s="23">
        <v>905</v>
      </c>
      <c r="DL20" s="20">
        <v>534</v>
      </c>
      <c r="DM20" s="20">
        <v>390</v>
      </c>
      <c r="DN20" s="21">
        <v>924</v>
      </c>
      <c r="DO20" s="22">
        <v>604</v>
      </c>
      <c r="DP20" s="22">
        <v>442</v>
      </c>
      <c r="DQ20" s="23">
        <v>1046</v>
      </c>
      <c r="DR20" s="20">
        <v>634</v>
      </c>
      <c r="DS20" s="20">
        <v>420</v>
      </c>
      <c r="DT20" s="21">
        <v>1054</v>
      </c>
      <c r="DU20" s="22">
        <v>691</v>
      </c>
      <c r="DV20" s="22">
        <v>480</v>
      </c>
      <c r="DW20" s="23">
        <v>1171</v>
      </c>
      <c r="DX20" s="20">
        <v>723</v>
      </c>
      <c r="DY20" s="20">
        <v>509</v>
      </c>
      <c r="DZ20" s="31">
        <v>1232</v>
      </c>
      <c r="EA20" s="22">
        <v>841</v>
      </c>
      <c r="EB20" s="22">
        <v>512</v>
      </c>
      <c r="EC20" s="32">
        <v>1353</v>
      </c>
      <c r="ED20" s="26">
        <v>831</v>
      </c>
      <c r="EE20" s="27">
        <v>559</v>
      </c>
      <c r="EF20" s="28">
        <f t="shared" si="0"/>
        <v>1390</v>
      </c>
      <c r="EG20" s="22">
        <v>820</v>
      </c>
      <c r="EH20" s="22">
        <v>551</v>
      </c>
      <c r="EI20" s="32">
        <f t="shared" si="1"/>
        <v>1371</v>
      </c>
      <c r="EJ20" s="26">
        <v>988</v>
      </c>
      <c r="EK20" s="27">
        <v>637</v>
      </c>
      <c r="EL20" s="28">
        <v>1625</v>
      </c>
    </row>
    <row r="21" spans="1:142" s="29" customFormat="1" ht="18" customHeight="1" x14ac:dyDescent="0.25">
      <c r="A21" s="33" t="s">
        <v>22</v>
      </c>
      <c r="B21" s="20">
        <v>379</v>
      </c>
      <c r="C21" s="20">
        <v>316</v>
      </c>
      <c r="D21" s="21">
        <v>695</v>
      </c>
      <c r="E21" s="22">
        <v>381</v>
      </c>
      <c r="F21" s="22">
        <v>270</v>
      </c>
      <c r="G21" s="23">
        <v>651</v>
      </c>
      <c r="H21" s="20">
        <v>411</v>
      </c>
      <c r="I21" s="20">
        <v>306</v>
      </c>
      <c r="J21" s="21">
        <v>717</v>
      </c>
      <c r="K21" s="22">
        <v>375</v>
      </c>
      <c r="L21" s="22">
        <v>306</v>
      </c>
      <c r="M21" s="23">
        <v>681</v>
      </c>
      <c r="N21" s="20">
        <v>443</v>
      </c>
      <c r="O21" s="20">
        <v>309</v>
      </c>
      <c r="P21" s="21">
        <v>752</v>
      </c>
      <c r="Q21" s="22">
        <v>415</v>
      </c>
      <c r="R21" s="22">
        <v>288</v>
      </c>
      <c r="S21" s="23">
        <v>703</v>
      </c>
      <c r="T21" s="20">
        <v>397</v>
      </c>
      <c r="U21" s="20">
        <v>286</v>
      </c>
      <c r="V21" s="21">
        <v>683</v>
      </c>
      <c r="W21" s="22">
        <v>436</v>
      </c>
      <c r="X21" s="22">
        <v>324</v>
      </c>
      <c r="Y21" s="23">
        <v>760</v>
      </c>
      <c r="Z21" s="20">
        <v>397</v>
      </c>
      <c r="AA21" s="20">
        <v>346</v>
      </c>
      <c r="AB21" s="21">
        <v>743</v>
      </c>
      <c r="AC21" s="22">
        <v>470</v>
      </c>
      <c r="AD21" s="22">
        <v>355</v>
      </c>
      <c r="AE21" s="23">
        <v>825</v>
      </c>
      <c r="AF21" s="20">
        <v>488</v>
      </c>
      <c r="AG21" s="20">
        <v>370</v>
      </c>
      <c r="AH21" s="21">
        <v>858</v>
      </c>
      <c r="AI21" s="22">
        <v>430</v>
      </c>
      <c r="AJ21" s="22">
        <v>414</v>
      </c>
      <c r="AK21" s="23">
        <v>844</v>
      </c>
      <c r="AL21" s="20">
        <v>469</v>
      </c>
      <c r="AM21" s="20">
        <v>353</v>
      </c>
      <c r="AN21" s="21">
        <v>822</v>
      </c>
      <c r="AO21" s="22">
        <v>468</v>
      </c>
      <c r="AP21" s="22">
        <v>369</v>
      </c>
      <c r="AQ21" s="23">
        <v>837</v>
      </c>
      <c r="AR21" s="20">
        <v>478</v>
      </c>
      <c r="AS21" s="20">
        <v>346</v>
      </c>
      <c r="AT21" s="21">
        <v>824</v>
      </c>
      <c r="AU21" s="22">
        <v>429</v>
      </c>
      <c r="AV21" s="22">
        <v>372</v>
      </c>
      <c r="AW21" s="23">
        <v>801</v>
      </c>
      <c r="AX21" s="20">
        <v>435</v>
      </c>
      <c r="AY21" s="20">
        <v>337</v>
      </c>
      <c r="AZ21" s="21">
        <v>772</v>
      </c>
      <c r="BA21" s="22">
        <v>482</v>
      </c>
      <c r="BB21" s="22">
        <v>327</v>
      </c>
      <c r="BC21" s="23">
        <v>809</v>
      </c>
      <c r="BD21" s="20">
        <v>504</v>
      </c>
      <c r="BE21" s="20">
        <v>410</v>
      </c>
      <c r="BF21" s="21">
        <v>914</v>
      </c>
      <c r="BG21" s="22">
        <v>523</v>
      </c>
      <c r="BH21" s="22">
        <v>385</v>
      </c>
      <c r="BI21" s="23">
        <v>908</v>
      </c>
      <c r="BJ21" s="20">
        <v>524</v>
      </c>
      <c r="BK21" s="20">
        <v>416</v>
      </c>
      <c r="BL21" s="21">
        <v>940</v>
      </c>
      <c r="BM21" s="22">
        <v>591</v>
      </c>
      <c r="BN21" s="22">
        <v>427</v>
      </c>
      <c r="BO21" s="23">
        <v>1018</v>
      </c>
      <c r="BP21" s="20">
        <v>636</v>
      </c>
      <c r="BQ21" s="20">
        <v>404</v>
      </c>
      <c r="BR21" s="21">
        <v>1040</v>
      </c>
      <c r="BS21" s="22">
        <v>607</v>
      </c>
      <c r="BT21" s="22">
        <v>423</v>
      </c>
      <c r="BU21" s="23">
        <v>1030</v>
      </c>
      <c r="BV21" s="20">
        <v>565</v>
      </c>
      <c r="BW21" s="20">
        <v>447</v>
      </c>
      <c r="BX21" s="21">
        <v>1012</v>
      </c>
      <c r="BY21" s="22">
        <v>555</v>
      </c>
      <c r="BZ21" s="22">
        <v>478</v>
      </c>
      <c r="CA21" s="23">
        <v>1033</v>
      </c>
      <c r="CB21" s="20">
        <v>541</v>
      </c>
      <c r="CC21" s="20">
        <v>445</v>
      </c>
      <c r="CD21" s="21">
        <v>986</v>
      </c>
      <c r="CE21" s="22">
        <v>507</v>
      </c>
      <c r="CF21" s="22">
        <v>396</v>
      </c>
      <c r="CG21" s="23">
        <v>903</v>
      </c>
      <c r="CH21" s="20">
        <v>527</v>
      </c>
      <c r="CI21" s="20">
        <v>403</v>
      </c>
      <c r="CJ21" s="21">
        <v>930</v>
      </c>
      <c r="CK21" s="22">
        <v>488</v>
      </c>
      <c r="CL21" s="22">
        <v>408</v>
      </c>
      <c r="CM21" s="23">
        <v>896</v>
      </c>
      <c r="CN21" s="20">
        <v>544</v>
      </c>
      <c r="CO21" s="20">
        <v>393</v>
      </c>
      <c r="CP21" s="21">
        <v>937</v>
      </c>
      <c r="CQ21" s="22">
        <v>561</v>
      </c>
      <c r="CR21" s="22">
        <v>427</v>
      </c>
      <c r="CS21" s="23">
        <v>988</v>
      </c>
      <c r="CT21" s="20">
        <v>520</v>
      </c>
      <c r="CU21" s="20">
        <v>421</v>
      </c>
      <c r="CV21" s="21">
        <v>941</v>
      </c>
      <c r="CW21" s="22">
        <v>563</v>
      </c>
      <c r="CX21" s="22">
        <v>395</v>
      </c>
      <c r="CY21" s="23">
        <v>958</v>
      </c>
      <c r="CZ21" s="20">
        <v>514</v>
      </c>
      <c r="DA21" s="20">
        <v>405</v>
      </c>
      <c r="DB21" s="21">
        <v>919</v>
      </c>
      <c r="DC21" s="22">
        <v>510</v>
      </c>
      <c r="DD21" s="22">
        <v>426</v>
      </c>
      <c r="DE21" s="23">
        <v>936</v>
      </c>
      <c r="DF21" s="20">
        <v>522</v>
      </c>
      <c r="DG21" s="20">
        <v>401</v>
      </c>
      <c r="DH21" s="21">
        <v>923</v>
      </c>
      <c r="DI21" s="22">
        <v>502</v>
      </c>
      <c r="DJ21" s="22">
        <v>444</v>
      </c>
      <c r="DK21" s="23">
        <v>946</v>
      </c>
      <c r="DL21" s="20">
        <v>530</v>
      </c>
      <c r="DM21" s="20">
        <v>420</v>
      </c>
      <c r="DN21" s="21">
        <v>950</v>
      </c>
      <c r="DO21" s="22">
        <v>548</v>
      </c>
      <c r="DP21" s="22">
        <v>416</v>
      </c>
      <c r="DQ21" s="23">
        <v>964</v>
      </c>
      <c r="DR21" s="20">
        <v>550</v>
      </c>
      <c r="DS21" s="20">
        <v>441</v>
      </c>
      <c r="DT21" s="21">
        <v>991</v>
      </c>
      <c r="DU21" s="22">
        <v>585</v>
      </c>
      <c r="DV21" s="22">
        <v>505</v>
      </c>
      <c r="DW21" s="23">
        <v>1090</v>
      </c>
      <c r="DX21" s="20">
        <v>567</v>
      </c>
      <c r="DY21" s="20">
        <v>516</v>
      </c>
      <c r="DZ21" s="31">
        <v>1083</v>
      </c>
      <c r="EA21" s="22">
        <v>675</v>
      </c>
      <c r="EB21" s="22">
        <v>537</v>
      </c>
      <c r="EC21" s="32">
        <v>1212</v>
      </c>
      <c r="ED21" s="26">
        <v>654</v>
      </c>
      <c r="EE21" s="27">
        <v>585</v>
      </c>
      <c r="EF21" s="28">
        <f t="shared" si="0"/>
        <v>1239</v>
      </c>
      <c r="EG21" s="22">
        <v>710</v>
      </c>
      <c r="EH21" s="22">
        <v>580</v>
      </c>
      <c r="EI21" s="32">
        <f t="shared" si="1"/>
        <v>1290</v>
      </c>
      <c r="EJ21" s="26">
        <v>1009</v>
      </c>
      <c r="EK21" s="27">
        <v>715</v>
      </c>
      <c r="EL21" s="28">
        <v>1724</v>
      </c>
    </row>
    <row r="22" spans="1:142" s="29" customFormat="1" ht="18" customHeight="1" x14ac:dyDescent="0.25">
      <c r="A22" s="33" t="s">
        <v>23</v>
      </c>
      <c r="B22" s="20">
        <v>252</v>
      </c>
      <c r="C22" s="20">
        <v>296</v>
      </c>
      <c r="D22" s="21">
        <v>548</v>
      </c>
      <c r="E22" s="22">
        <v>326</v>
      </c>
      <c r="F22" s="22">
        <v>329</v>
      </c>
      <c r="G22" s="23">
        <v>655</v>
      </c>
      <c r="H22" s="20">
        <v>288</v>
      </c>
      <c r="I22" s="20">
        <v>272</v>
      </c>
      <c r="J22" s="21">
        <v>560</v>
      </c>
      <c r="K22" s="22">
        <v>252</v>
      </c>
      <c r="L22" s="22">
        <v>294</v>
      </c>
      <c r="M22" s="23">
        <v>546</v>
      </c>
      <c r="N22" s="20">
        <v>292</v>
      </c>
      <c r="O22" s="20">
        <v>274</v>
      </c>
      <c r="P22" s="21">
        <v>566</v>
      </c>
      <c r="Q22" s="22">
        <v>271</v>
      </c>
      <c r="R22" s="22">
        <v>331</v>
      </c>
      <c r="S22" s="23">
        <v>602</v>
      </c>
      <c r="T22" s="20">
        <v>293</v>
      </c>
      <c r="U22" s="20">
        <v>294</v>
      </c>
      <c r="V22" s="21">
        <v>587</v>
      </c>
      <c r="W22" s="22">
        <v>310</v>
      </c>
      <c r="X22" s="22">
        <v>320</v>
      </c>
      <c r="Y22" s="23">
        <v>630</v>
      </c>
      <c r="Z22" s="20">
        <v>308</v>
      </c>
      <c r="AA22" s="20">
        <v>320</v>
      </c>
      <c r="AB22" s="21">
        <v>628</v>
      </c>
      <c r="AC22" s="22">
        <v>331</v>
      </c>
      <c r="AD22" s="22">
        <v>353</v>
      </c>
      <c r="AE22" s="23">
        <v>684</v>
      </c>
      <c r="AF22" s="20">
        <v>373</v>
      </c>
      <c r="AG22" s="20">
        <v>381</v>
      </c>
      <c r="AH22" s="21">
        <v>754</v>
      </c>
      <c r="AI22" s="22">
        <v>334</v>
      </c>
      <c r="AJ22" s="22">
        <v>361</v>
      </c>
      <c r="AK22" s="23">
        <v>695</v>
      </c>
      <c r="AL22" s="20">
        <v>336</v>
      </c>
      <c r="AM22" s="20">
        <v>346</v>
      </c>
      <c r="AN22" s="21">
        <v>682</v>
      </c>
      <c r="AO22" s="22">
        <v>360</v>
      </c>
      <c r="AP22" s="22">
        <v>354</v>
      </c>
      <c r="AQ22" s="23">
        <v>714</v>
      </c>
      <c r="AR22" s="20">
        <v>375</v>
      </c>
      <c r="AS22" s="20">
        <v>380</v>
      </c>
      <c r="AT22" s="21">
        <v>755</v>
      </c>
      <c r="AU22" s="22">
        <v>393</v>
      </c>
      <c r="AV22" s="22">
        <v>386</v>
      </c>
      <c r="AW22" s="23">
        <v>779</v>
      </c>
      <c r="AX22" s="20">
        <v>395</v>
      </c>
      <c r="AY22" s="20">
        <v>412</v>
      </c>
      <c r="AZ22" s="21">
        <v>807</v>
      </c>
      <c r="BA22" s="22">
        <v>391</v>
      </c>
      <c r="BB22" s="22">
        <v>386</v>
      </c>
      <c r="BC22" s="23">
        <v>777</v>
      </c>
      <c r="BD22" s="20">
        <v>382</v>
      </c>
      <c r="BE22" s="20">
        <v>375</v>
      </c>
      <c r="BF22" s="21">
        <v>757</v>
      </c>
      <c r="BG22" s="22">
        <v>378</v>
      </c>
      <c r="BH22" s="22">
        <v>373</v>
      </c>
      <c r="BI22" s="23">
        <v>751</v>
      </c>
      <c r="BJ22" s="20">
        <v>419</v>
      </c>
      <c r="BK22" s="20">
        <v>357</v>
      </c>
      <c r="BL22" s="21">
        <v>776</v>
      </c>
      <c r="BM22" s="22">
        <v>433</v>
      </c>
      <c r="BN22" s="22">
        <v>413</v>
      </c>
      <c r="BO22" s="23">
        <v>846</v>
      </c>
      <c r="BP22" s="20">
        <v>479</v>
      </c>
      <c r="BQ22" s="20">
        <v>426</v>
      </c>
      <c r="BR22" s="21">
        <v>905</v>
      </c>
      <c r="BS22" s="22">
        <v>451</v>
      </c>
      <c r="BT22" s="22">
        <v>439</v>
      </c>
      <c r="BU22" s="23">
        <v>890</v>
      </c>
      <c r="BV22" s="20">
        <v>485</v>
      </c>
      <c r="BW22" s="20">
        <v>451</v>
      </c>
      <c r="BX22" s="21">
        <v>936</v>
      </c>
      <c r="BY22" s="22">
        <v>499</v>
      </c>
      <c r="BZ22" s="22">
        <v>492</v>
      </c>
      <c r="CA22" s="23">
        <v>991</v>
      </c>
      <c r="CB22" s="20">
        <v>515</v>
      </c>
      <c r="CC22" s="20">
        <v>500</v>
      </c>
      <c r="CD22" s="21">
        <v>1015</v>
      </c>
      <c r="CE22" s="22">
        <v>561</v>
      </c>
      <c r="CF22" s="22">
        <v>548</v>
      </c>
      <c r="CG22" s="23">
        <v>1109</v>
      </c>
      <c r="CH22" s="20">
        <v>561</v>
      </c>
      <c r="CI22" s="20">
        <v>535</v>
      </c>
      <c r="CJ22" s="21">
        <v>1096</v>
      </c>
      <c r="CK22" s="22">
        <v>568</v>
      </c>
      <c r="CL22" s="22">
        <v>516</v>
      </c>
      <c r="CM22" s="23">
        <v>1084</v>
      </c>
      <c r="CN22" s="20">
        <v>555</v>
      </c>
      <c r="CO22" s="20">
        <v>523</v>
      </c>
      <c r="CP22" s="21">
        <v>1078</v>
      </c>
      <c r="CQ22" s="22">
        <v>581</v>
      </c>
      <c r="CR22" s="22">
        <v>508</v>
      </c>
      <c r="CS22" s="23">
        <v>1089</v>
      </c>
      <c r="CT22" s="20">
        <v>466</v>
      </c>
      <c r="CU22" s="20">
        <v>469</v>
      </c>
      <c r="CV22" s="21">
        <v>935</v>
      </c>
      <c r="CW22" s="22">
        <v>507</v>
      </c>
      <c r="CX22" s="22">
        <v>449</v>
      </c>
      <c r="CY22" s="23">
        <v>956</v>
      </c>
      <c r="CZ22" s="20">
        <v>537</v>
      </c>
      <c r="DA22" s="20">
        <v>481</v>
      </c>
      <c r="DB22" s="21">
        <v>1018</v>
      </c>
      <c r="DC22" s="22">
        <v>461</v>
      </c>
      <c r="DD22" s="22">
        <v>483</v>
      </c>
      <c r="DE22" s="23">
        <v>944</v>
      </c>
      <c r="DF22" s="20">
        <v>472</v>
      </c>
      <c r="DG22" s="20">
        <v>463</v>
      </c>
      <c r="DH22" s="21">
        <v>935</v>
      </c>
      <c r="DI22" s="22">
        <v>540</v>
      </c>
      <c r="DJ22" s="22">
        <v>497</v>
      </c>
      <c r="DK22" s="23">
        <v>1037</v>
      </c>
      <c r="DL22" s="20">
        <v>529</v>
      </c>
      <c r="DM22" s="20">
        <v>517</v>
      </c>
      <c r="DN22" s="21">
        <v>1046</v>
      </c>
      <c r="DO22" s="22">
        <v>552</v>
      </c>
      <c r="DP22" s="22">
        <v>517</v>
      </c>
      <c r="DQ22" s="23">
        <v>1069</v>
      </c>
      <c r="DR22" s="20">
        <v>523</v>
      </c>
      <c r="DS22" s="20">
        <v>513</v>
      </c>
      <c r="DT22" s="21">
        <v>1036</v>
      </c>
      <c r="DU22" s="22">
        <v>547</v>
      </c>
      <c r="DV22" s="22">
        <v>536</v>
      </c>
      <c r="DW22" s="23">
        <v>1083</v>
      </c>
      <c r="DX22" s="20">
        <v>540</v>
      </c>
      <c r="DY22" s="20">
        <v>510</v>
      </c>
      <c r="DZ22" s="31">
        <v>1050</v>
      </c>
      <c r="EA22" s="22">
        <v>566</v>
      </c>
      <c r="EB22" s="22">
        <v>537</v>
      </c>
      <c r="EC22" s="32">
        <v>1103</v>
      </c>
      <c r="ED22" s="26">
        <v>611</v>
      </c>
      <c r="EE22" s="27">
        <v>607</v>
      </c>
      <c r="EF22" s="28">
        <f t="shared" si="0"/>
        <v>1218</v>
      </c>
      <c r="EG22" s="22">
        <v>584</v>
      </c>
      <c r="EH22" s="22">
        <v>579</v>
      </c>
      <c r="EI22" s="32">
        <f t="shared" si="1"/>
        <v>1163</v>
      </c>
      <c r="EJ22" s="26">
        <v>746</v>
      </c>
      <c r="EK22" s="27">
        <v>738</v>
      </c>
      <c r="EL22" s="28">
        <v>1484</v>
      </c>
    </row>
    <row r="23" spans="1:142" s="29" customFormat="1" ht="18" customHeight="1" x14ac:dyDescent="0.25">
      <c r="A23" s="33" t="s">
        <v>24</v>
      </c>
      <c r="B23" s="20">
        <v>152</v>
      </c>
      <c r="C23" s="20">
        <v>261</v>
      </c>
      <c r="D23" s="21">
        <v>413</v>
      </c>
      <c r="E23" s="22">
        <v>165</v>
      </c>
      <c r="F23" s="22">
        <v>254</v>
      </c>
      <c r="G23" s="23">
        <v>419</v>
      </c>
      <c r="H23" s="20">
        <v>137</v>
      </c>
      <c r="I23" s="20">
        <v>241</v>
      </c>
      <c r="J23" s="21">
        <v>378</v>
      </c>
      <c r="K23" s="22">
        <v>136</v>
      </c>
      <c r="L23" s="22">
        <v>212</v>
      </c>
      <c r="M23" s="23">
        <v>348</v>
      </c>
      <c r="N23" s="20">
        <v>180</v>
      </c>
      <c r="O23" s="20">
        <v>231</v>
      </c>
      <c r="P23" s="21">
        <v>411</v>
      </c>
      <c r="Q23" s="22">
        <v>161</v>
      </c>
      <c r="R23" s="22">
        <v>283</v>
      </c>
      <c r="S23" s="23">
        <v>444</v>
      </c>
      <c r="T23" s="20">
        <v>190</v>
      </c>
      <c r="U23" s="20">
        <v>250</v>
      </c>
      <c r="V23" s="21">
        <v>440</v>
      </c>
      <c r="W23" s="22">
        <v>201</v>
      </c>
      <c r="X23" s="22">
        <v>283</v>
      </c>
      <c r="Y23" s="23">
        <v>484</v>
      </c>
      <c r="Z23" s="20">
        <v>219</v>
      </c>
      <c r="AA23" s="20">
        <v>268</v>
      </c>
      <c r="AB23" s="21">
        <v>487</v>
      </c>
      <c r="AC23" s="22">
        <v>193</v>
      </c>
      <c r="AD23" s="22">
        <v>257</v>
      </c>
      <c r="AE23" s="23">
        <v>450</v>
      </c>
      <c r="AF23" s="20">
        <v>197</v>
      </c>
      <c r="AG23" s="20">
        <v>276</v>
      </c>
      <c r="AH23" s="21">
        <v>473</v>
      </c>
      <c r="AI23" s="22">
        <v>198</v>
      </c>
      <c r="AJ23" s="22">
        <v>274</v>
      </c>
      <c r="AK23" s="23">
        <v>472</v>
      </c>
      <c r="AL23" s="20">
        <v>184</v>
      </c>
      <c r="AM23" s="20">
        <v>283</v>
      </c>
      <c r="AN23" s="21">
        <v>467</v>
      </c>
      <c r="AO23" s="22">
        <v>236</v>
      </c>
      <c r="AP23" s="22">
        <v>299</v>
      </c>
      <c r="AQ23" s="23">
        <v>535</v>
      </c>
      <c r="AR23" s="20">
        <v>224</v>
      </c>
      <c r="AS23" s="20">
        <v>327</v>
      </c>
      <c r="AT23" s="21">
        <v>551</v>
      </c>
      <c r="AU23" s="22">
        <v>238</v>
      </c>
      <c r="AV23" s="22">
        <v>309</v>
      </c>
      <c r="AW23" s="23">
        <v>547</v>
      </c>
      <c r="AX23" s="20">
        <v>257</v>
      </c>
      <c r="AY23" s="20">
        <v>348</v>
      </c>
      <c r="AZ23" s="21">
        <v>605</v>
      </c>
      <c r="BA23" s="22">
        <v>235</v>
      </c>
      <c r="BB23" s="22">
        <v>329</v>
      </c>
      <c r="BC23" s="23">
        <v>564</v>
      </c>
      <c r="BD23" s="20">
        <v>288</v>
      </c>
      <c r="BE23" s="20">
        <v>364</v>
      </c>
      <c r="BF23" s="21">
        <v>652</v>
      </c>
      <c r="BG23" s="22">
        <v>298</v>
      </c>
      <c r="BH23" s="22">
        <v>396</v>
      </c>
      <c r="BI23" s="23">
        <v>694</v>
      </c>
      <c r="BJ23" s="20">
        <v>301</v>
      </c>
      <c r="BK23" s="20">
        <v>378</v>
      </c>
      <c r="BL23" s="21">
        <v>679</v>
      </c>
      <c r="BM23" s="22">
        <v>294</v>
      </c>
      <c r="BN23" s="22">
        <v>421</v>
      </c>
      <c r="BO23" s="23">
        <v>715</v>
      </c>
      <c r="BP23" s="20">
        <v>344</v>
      </c>
      <c r="BQ23" s="20">
        <v>447</v>
      </c>
      <c r="BR23" s="21">
        <v>791</v>
      </c>
      <c r="BS23" s="22">
        <v>342</v>
      </c>
      <c r="BT23" s="22">
        <v>430</v>
      </c>
      <c r="BU23" s="23">
        <v>772</v>
      </c>
      <c r="BV23" s="20">
        <v>334</v>
      </c>
      <c r="BW23" s="20">
        <v>432</v>
      </c>
      <c r="BX23" s="21">
        <v>766</v>
      </c>
      <c r="BY23" s="22">
        <v>311</v>
      </c>
      <c r="BZ23" s="22">
        <v>395</v>
      </c>
      <c r="CA23" s="23">
        <v>706</v>
      </c>
      <c r="CB23" s="20">
        <v>317</v>
      </c>
      <c r="CC23" s="20">
        <v>398</v>
      </c>
      <c r="CD23" s="21">
        <v>715</v>
      </c>
      <c r="CE23" s="22">
        <v>372</v>
      </c>
      <c r="CF23" s="22">
        <v>447</v>
      </c>
      <c r="CG23" s="23">
        <v>819</v>
      </c>
      <c r="CH23" s="20">
        <v>396</v>
      </c>
      <c r="CI23" s="20">
        <v>485</v>
      </c>
      <c r="CJ23" s="21">
        <v>881</v>
      </c>
      <c r="CK23" s="22">
        <v>411</v>
      </c>
      <c r="CL23" s="22">
        <v>473</v>
      </c>
      <c r="CM23" s="23">
        <v>884</v>
      </c>
      <c r="CN23" s="20">
        <v>474</v>
      </c>
      <c r="CO23" s="20">
        <v>534</v>
      </c>
      <c r="CP23" s="21">
        <v>1008</v>
      </c>
      <c r="CQ23" s="22">
        <v>447</v>
      </c>
      <c r="CR23" s="22">
        <v>625</v>
      </c>
      <c r="CS23" s="23">
        <v>1072</v>
      </c>
      <c r="CT23" s="20">
        <v>428</v>
      </c>
      <c r="CU23" s="20">
        <v>544</v>
      </c>
      <c r="CV23" s="21">
        <v>972</v>
      </c>
      <c r="CW23" s="22">
        <v>466</v>
      </c>
      <c r="CX23" s="22">
        <v>621</v>
      </c>
      <c r="CY23" s="23">
        <v>1087</v>
      </c>
      <c r="CZ23" s="20">
        <v>476</v>
      </c>
      <c r="DA23" s="20">
        <v>584</v>
      </c>
      <c r="DB23" s="21">
        <v>1060</v>
      </c>
      <c r="DC23" s="22">
        <v>456</v>
      </c>
      <c r="DD23" s="22">
        <v>540</v>
      </c>
      <c r="DE23" s="23">
        <v>996</v>
      </c>
      <c r="DF23" s="20">
        <v>427</v>
      </c>
      <c r="DG23" s="20">
        <v>508</v>
      </c>
      <c r="DH23" s="21">
        <v>935</v>
      </c>
      <c r="DI23" s="22">
        <v>436</v>
      </c>
      <c r="DJ23" s="22">
        <v>538</v>
      </c>
      <c r="DK23" s="23">
        <v>974</v>
      </c>
      <c r="DL23" s="20">
        <v>454</v>
      </c>
      <c r="DM23" s="20">
        <v>505</v>
      </c>
      <c r="DN23" s="21">
        <v>959</v>
      </c>
      <c r="DO23" s="22">
        <v>439</v>
      </c>
      <c r="DP23" s="22">
        <v>532</v>
      </c>
      <c r="DQ23" s="23">
        <v>971</v>
      </c>
      <c r="DR23" s="20">
        <v>450</v>
      </c>
      <c r="DS23" s="20">
        <v>523</v>
      </c>
      <c r="DT23" s="21">
        <v>973</v>
      </c>
      <c r="DU23" s="22">
        <v>489</v>
      </c>
      <c r="DV23" s="22">
        <v>557</v>
      </c>
      <c r="DW23" s="23">
        <v>1046</v>
      </c>
      <c r="DX23" s="20">
        <v>480</v>
      </c>
      <c r="DY23" s="20">
        <v>565</v>
      </c>
      <c r="DZ23" s="31">
        <v>1045</v>
      </c>
      <c r="EA23" s="22">
        <v>494</v>
      </c>
      <c r="EB23" s="22">
        <v>630</v>
      </c>
      <c r="EC23" s="32">
        <v>1124</v>
      </c>
      <c r="ED23" s="26">
        <v>536</v>
      </c>
      <c r="EE23" s="27">
        <v>616</v>
      </c>
      <c r="EF23" s="28">
        <f t="shared" si="0"/>
        <v>1152</v>
      </c>
      <c r="EG23" s="22">
        <v>511</v>
      </c>
      <c r="EH23" s="22">
        <v>672</v>
      </c>
      <c r="EI23" s="32">
        <f t="shared" si="1"/>
        <v>1183</v>
      </c>
      <c r="EJ23" s="26">
        <v>615</v>
      </c>
      <c r="EK23" s="27">
        <v>753</v>
      </c>
      <c r="EL23" s="28">
        <v>1368</v>
      </c>
    </row>
    <row r="24" spans="1:142" s="29" customFormat="1" ht="18" customHeight="1" thickBot="1" x14ac:dyDescent="0.3">
      <c r="A24" s="33" t="s">
        <v>25</v>
      </c>
      <c r="B24" s="20">
        <v>102</v>
      </c>
      <c r="C24" s="20">
        <v>240</v>
      </c>
      <c r="D24" s="21">
        <v>342</v>
      </c>
      <c r="E24" s="22">
        <v>111</v>
      </c>
      <c r="F24" s="22">
        <v>233</v>
      </c>
      <c r="G24" s="23">
        <v>344</v>
      </c>
      <c r="H24" s="20">
        <v>110</v>
      </c>
      <c r="I24" s="20">
        <v>236</v>
      </c>
      <c r="J24" s="21">
        <v>346</v>
      </c>
      <c r="K24" s="22">
        <v>78</v>
      </c>
      <c r="L24" s="22">
        <v>256</v>
      </c>
      <c r="M24" s="23">
        <v>334</v>
      </c>
      <c r="N24" s="20">
        <v>102</v>
      </c>
      <c r="O24" s="20">
        <v>234</v>
      </c>
      <c r="P24" s="21">
        <v>336</v>
      </c>
      <c r="Q24" s="22">
        <v>114</v>
      </c>
      <c r="R24" s="22">
        <v>310</v>
      </c>
      <c r="S24" s="23">
        <v>424</v>
      </c>
      <c r="T24" s="20">
        <v>111</v>
      </c>
      <c r="U24" s="20">
        <v>283</v>
      </c>
      <c r="V24" s="21">
        <v>394</v>
      </c>
      <c r="W24" s="22">
        <v>106</v>
      </c>
      <c r="X24" s="22">
        <v>305</v>
      </c>
      <c r="Y24" s="23">
        <v>411</v>
      </c>
      <c r="Z24" s="20">
        <v>138</v>
      </c>
      <c r="AA24" s="20">
        <v>321</v>
      </c>
      <c r="AB24" s="21">
        <v>459</v>
      </c>
      <c r="AC24" s="22">
        <v>138</v>
      </c>
      <c r="AD24" s="22">
        <v>306</v>
      </c>
      <c r="AE24" s="23">
        <v>444</v>
      </c>
      <c r="AF24" s="20">
        <v>130</v>
      </c>
      <c r="AG24" s="20">
        <v>289</v>
      </c>
      <c r="AH24" s="21">
        <v>419</v>
      </c>
      <c r="AI24" s="22">
        <v>125</v>
      </c>
      <c r="AJ24" s="22">
        <v>332</v>
      </c>
      <c r="AK24" s="23">
        <v>457</v>
      </c>
      <c r="AL24" s="20">
        <v>124</v>
      </c>
      <c r="AM24" s="20">
        <v>321</v>
      </c>
      <c r="AN24" s="21">
        <v>445</v>
      </c>
      <c r="AO24" s="22">
        <v>137</v>
      </c>
      <c r="AP24" s="22">
        <v>342</v>
      </c>
      <c r="AQ24" s="23">
        <v>479</v>
      </c>
      <c r="AR24" s="20">
        <v>174</v>
      </c>
      <c r="AS24" s="20">
        <v>397</v>
      </c>
      <c r="AT24" s="21">
        <v>571</v>
      </c>
      <c r="AU24" s="22">
        <v>163</v>
      </c>
      <c r="AV24" s="22">
        <v>388</v>
      </c>
      <c r="AW24" s="23">
        <v>551</v>
      </c>
      <c r="AX24" s="20">
        <v>157</v>
      </c>
      <c r="AY24" s="20">
        <v>405</v>
      </c>
      <c r="AZ24" s="21">
        <v>562</v>
      </c>
      <c r="BA24" s="22">
        <v>172</v>
      </c>
      <c r="BB24" s="22">
        <v>352</v>
      </c>
      <c r="BC24" s="23">
        <v>524</v>
      </c>
      <c r="BD24" s="20">
        <v>203</v>
      </c>
      <c r="BE24" s="20">
        <v>423</v>
      </c>
      <c r="BF24" s="21">
        <v>626</v>
      </c>
      <c r="BG24" s="22">
        <v>173</v>
      </c>
      <c r="BH24" s="22">
        <v>452</v>
      </c>
      <c r="BI24" s="23">
        <v>625</v>
      </c>
      <c r="BJ24" s="20">
        <v>206</v>
      </c>
      <c r="BK24" s="20">
        <v>433</v>
      </c>
      <c r="BL24" s="21">
        <v>639</v>
      </c>
      <c r="BM24" s="22">
        <v>210</v>
      </c>
      <c r="BN24" s="22">
        <v>477</v>
      </c>
      <c r="BO24" s="23">
        <v>687</v>
      </c>
      <c r="BP24" s="20">
        <v>204</v>
      </c>
      <c r="BQ24" s="20">
        <v>489</v>
      </c>
      <c r="BR24" s="21">
        <v>693</v>
      </c>
      <c r="BS24" s="22">
        <v>245</v>
      </c>
      <c r="BT24" s="22">
        <v>508</v>
      </c>
      <c r="BU24" s="23">
        <v>753</v>
      </c>
      <c r="BV24" s="20">
        <v>247</v>
      </c>
      <c r="BW24" s="20">
        <v>547</v>
      </c>
      <c r="BX24" s="21">
        <v>794</v>
      </c>
      <c r="BY24" s="22">
        <v>298</v>
      </c>
      <c r="BZ24" s="22">
        <v>562</v>
      </c>
      <c r="CA24" s="23">
        <v>860</v>
      </c>
      <c r="CB24" s="20">
        <v>267</v>
      </c>
      <c r="CC24" s="20">
        <v>609</v>
      </c>
      <c r="CD24" s="21">
        <v>876</v>
      </c>
      <c r="CE24" s="22">
        <v>314</v>
      </c>
      <c r="CF24" s="22">
        <v>590</v>
      </c>
      <c r="CG24" s="23">
        <v>904</v>
      </c>
      <c r="CH24" s="20">
        <v>361</v>
      </c>
      <c r="CI24" s="20">
        <v>607</v>
      </c>
      <c r="CJ24" s="21">
        <v>968</v>
      </c>
      <c r="CK24" s="22">
        <v>334</v>
      </c>
      <c r="CL24" s="22">
        <v>672</v>
      </c>
      <c r="CM24" s="23">
        <v>1006</v>
      </c>
      <c r="CN24" s="20">
        <v>371</v>
      </c>
      <c r="CO24" s="20">
        <v>679</v>
      </c>
      <c r="CP24" s="21">
        <v>1050</v>
      </c>
      <c r="CQ24" s="22">
        <v>417</v>
      </c>
      <c r="CR24" s="22">
        <v>821</v>
      </c>
      <c r="CS24" s="23">
        <v>1238</v>
      </c>
      <c r="CT24" s="20">
        <v>356</v>
      </c>
      <c r="CU24" s="20">
        <v>677</v>
      </c>
      <c r="CV24" s="21">
        <v>1033</v>
      </c>
      <c r="CW24" s="22">
        <v>393</v>
      </c>
      <c r="CX24" s="22">
        <v>786</v>
      </c>
      <c r="CY24" s="23">
        <v>1179</v>
      </c>
      <c r="CZ24" s="20">
        <v>426</v>
      </c>
      <c r="DA24" s="20">
        <v>795</v>
      </c>
      <c r="DB24" s="21">
        <v>1221</v>
      </c>
      <c r="DC24" s="22">
        <v>448</v>
      </c>
      <c r="DD24" s="22">
        <v>875</v>
      </c>
      <c r="DE24" s="23">
        <v>1323</v>
      </c>
      <c r="DF24" s="20">
        <v>539</v>
      </c>
      <c r="DG24" s="20">
        <v>863</v>
      </c>
      <c r="DH24" s="21">
        <v>1402</v>
      </c>
      <c r="DI24" s="22">
        <v>500</v>
      </c>
      <c r="DJ24" s="22">
        <v>970</v>
      </c>
      <c r="DK24" s="23">
        <v>1470</v>
      </c>
      <c r="DL24" s="20">
        <v>550</v>
      </c>
      <c r="DM24" s="20">
        <v>1038</v>
      </c>
      <c r="DN24" s="21">
        <v>1588</v>
      </c>
      <c r="DO24" s="22">
        <v>551</v>
      </c>
      <c r="DP24" s="22">
        <v>1040</v>
      </c>
      <c r="DQ24" s="23">
        <v>1591</v>
      </c>
      <c r="DR24" s="20">
        <v>597</v>
      </c>
      <c r="DS24" s="20">
        <v>999</v>
      </c>
      <c r="DT24" s="21">
        <v>1596</v>
      </c>
      <c r="DU24" s="22">
        <v>577</v>
      </c>
      <c r="DV24" s="22">
        <v>1100</v>
      </c>
      <c r="DW24" s="23">
        <v>1677</v>
      </c>
      <c r="DX24" s="20">
        <v>583</v>
      </c>
      <c r="DY24" s="20">
        <v>1078</v>
      </c>
      <c r="DZ24" s="31">
        <v>1661</v>
      </c>
      <c r="EA24" s="22">
        <v>631</v>
      </c>
      <c r="EB24" s="22">
        <v>1178</v>
      </c>
      <c r="EC24" s="32">
        <v>1809</v>
      </c>
      <c r="ED24" s="26">
        <v>550</v>
      </c>
      <c r="EE24" s="27">
        <v>1172</v>
      </c>
      <c r="EF24" s="28">
        <f t="shared" si="0"/>
        <v>1722</v>
      </c>
      <c r="EG24" s="22">
        <v>625</v>
      </c>
      <c r="EH24" s="22">
        <v>1100</v>
      </c>
      <c r="EI24" s="32">
        <f t="shared" si="1"/>
        <v>1725</v>
      </c>
      <c r="EJ24" s="26">
        <v>768</v>
      </c>
      <c r="EK24" s="27">
        <v>1431</v>
      </c>
      <c r="EL24" s="28">
        <v>2199</v>
      </c>
    </row>
    <row r="25" spans="1:142" s="29" customFormat="1" ht="24.75" customHeight="1" thickBot="1" x14ac:dyDescent="0.3">
      <c r="A25" s="34" t="s">
        <v>26</v>
      </c>
      <c r="B25" s="35">
        <v>4174</v>
      </c>
      <c r="C25" s="35">
        <v>3027</v>
      </c>
      <c r="D25" s="35">
        <v>7201</v>
      </c>
      <c r="E25" s="36">
        <v>4048</v>
      </c>
      <c r="F25" s="36">
        <v>2920</v>
      </c>
      <c r="G25" s="36">
        <v>6968</v>
      </c>
      <c r="H25" s="35">
        <v>4184</v>
      </c>
      <c r="I25" s="35">
        <v>2970</v>
      </c>
      <c r="J25" s="35">
        <v>7154</v>
      </c>
      <c r="K25" s="36">
        <v>3832</v>
      </c>
      <c r="L25" s="36">
        <v>2764</v>
      </c>
      <c r="M25" s="36">
        <v>6596</v>
      </c>
      <c r="N25" s="35">
        <v>4112</v>
      </c>
      <c r="O25" s="35">
        <v>2759</v>
      </c>
      <c r="P25" s="35">
        <v>6871</v>
      </c>
      <c r="Q25" s="36">
        <v>3921</v>
      </c>
      <c r="R25" s="36">
        <v>2998</v>
      </c>
      <c r="S25" s="36">
        <v>6919</v>
      </c>
      <c r="T25" s="35">
        <v>3781</v>
      </c>
      <c r="U25" s="35">
        <v>2872</v>
      </c>
      <c r="V25" s="35">
        <v>6653</v>
      </c>
      <c r="W25" s="36">
        <v>3745</v>
      </c>
      <c r="X25" s="36">
        <v>2839</v>
      </c>
      <c r="Y25" s="36">
        <v>6584</v>
      </c>
      <c r="Z25" s="35">
        <v>3693</v>
      </c>
      <c r="AA25" s="35">
        <v>2839</v>
      </c>
      <c r="AB25" s="35">
        <v>6532</v>
      </c>
      <c r="AC25" s="36">
        <v>3859</v>
      </c>
      <c r="AD25" s="36">
        <v>2787</v>
      </c>
      <c r="AE25" s="36">
        <v>6646</v>
      </c>
      <c r="AF25" s="35">
        <v>3986</v>
      </c>
      <c r="AG25" s="35">
        <v>2920</v>
      </c>
      <c r="AH25" s="35">
        <v>6906</v>
      </c>
      <c r="AI25" s="36">
        <v>3823</v>
      </c>
      <c r="AJ25" s="36">
        <v>2982</v>
      </c>
      <c r="AK25" s="36">
        <v>6805</v>
      </c>
      <c r="AL25" s="35">
        <v>3844</v>
      </c>
      <c r="AM25" s="35">
        <v>2909</v>
      </c>
      <c r="AN25" s="35">
        <v>6753</v>
      </c>
      <c r="AO25" s="36">
        <v>3986</v>
      </c>
      <c r="AP25" s="36">
        <v>2893</v>
      </c>
      <c r="AQ25" s="36">
        <v>6879</v>
      </c>
      <c r="AR25" s="35">
        <v>4141</v>
      </c>
      <c r="AS25" s="35">
        <v>3008</v>
      </c>
      <c r="AT25" s="35">
        <v>7149</v>
      </c>
      <c r="AU25" s="36">
        <v>4092</v>
      </c>
      <c r="AV25" s="36">
        <v>2939</v>
      </c>
      <c r="AW25" s="36">
        <v>7031</v>
      </c>
      <c r="AX25" s="35">
        <v>4036</v>
      </c>
      <c r="AY25" s="35">
        <v>2991</v>
      </c>
      <c r="AZ25" s="35">
        <v>7027</v>
      </c>
      <c r="BA25" s="36">
        <v>4044</v>
      </c>
      <c r="BB25" s="36">
        <v>2979</v>
      </c>
      <c r="BC25" s="36">
        <v>7023</v>
      </c>
      <c r="BD25" s="35">
        <v>4252</v>
      </c>
      <c r="BE25" s="35">
        <v>3181</v>
      </c>
      <c r="BF25" s="35">
        <v>7433</v>
      </c>
      <c r="BG25" s="36">
        <v>4225</v>
      </c>
      <c r="BH25" s="36">
        <v>3177</v>
      </c>
      <c r="BI25" s="36">
        <v>7402</v>
      </c>
      <c r="BJ25" s="35">
        <v>4310</v>
      </c>
      <c r="BK25" s="35">
        <v>3155</v>
      </c>
      <c r="BL25" s="35">
        <v>7465</v>
      </c>
      <c r="BM25" s="36">
        <v>4424</v>
      </c>
      <c r="BN25" s="36">
        <v>3246</v>
      </c>
      <c r="BO25" s="36">
        <v>7670</v>
      </c>
      <c r="BP25" s="35">
        <v>4646</v>
      </c>
      <c r="BQ25" s="35">
        <v>3340</v>
      </c>
      <c r="BR25" s="35">
        <v>7986</v>
      </c>
      <c r="BS25" s="36">
        <v>4496</v>
      </c>
      <c r="BT25" s="36">
        <v>3343</v>
      </c>
      <c r="BU25" s="36">
        <v>7839</v>
      </c>
      <c r="BV25" s="35">
        <v>4506</v>
      </c>
      <c r="BW25" s="35">
        <v>3438</v>
      </c>
      <c r="BX25" s="35">
        <v>7944</v>
      </c>
      <c r="BY25" s="36">
        <v>4489</v>
      </c>
      <c r="BZ25" s="36">
        <v>3493</v>
      </c>
      <c r="CA25" s="36">
        <v>7982</v>
      </c>
      <c r="CB25" s="35">
        <v>4448</v>
      </c>
      <c r="CC25" s="35">
        <v>3535</v>
      </c>
      <c r="CD25" s="35">
        <v>7983</v>
      </c>
      <c r="CE25" s="36">
        <v>4671</v>
      </c>
      <c r="CF25" s="36">
        <v>3639</v>
      </c>
      <c r="CG25" s="36">
        <v>8310</v>
      </c>
      <c r="CH25" s="35">
        <v>4754</v>
      </c>
      <c r="CI25" s="35">
        <v>3766</v>
      </c>
      <c r="CJ25" s="35">
        <v>8520</v>
      </c>
      <c r="CK25" s="36">
        <v>4716</v>
      </c>
      <c r="CL25" s="36">
        <v>3759</v>
      </c>
      <c r="CM25" s="36">
        <v>8475</v>
      </c>
      <c r="CN25" s="35">
        <v>4863</v>
      </c>
      <c r="CO25" s="35">
        <v>3783</v>
      </c>
      <c r="CP25" s="35">
        <v>8646</v>
      </c>
      <c r="CQ25" s="36">
        <v>5036</v>
      </c>
      <c r="CR25" s="36">
        <v>4126</v>
      </c>
      <c r="CS25" s="36">
        <v>9162</v>
      </c>
      <c r="CT25" s="35">
        <v>4749</v>
      </c>
      <c r="CU25" s="35">
        <v>3749</v>
      </c>
      <c r="CV25" s="35">
        <v>8498</v>
      </c>
      <c r="CW25" s="36">
        <v>5094</v>
      </c>
      <c r="CX25" s="36">
        <v>3910</v>
      </c>
      <c r="CY25" s="36">
        <v>9004</v>
      </c>
      <c r="CZ25" s="35">
        <v>5226</v>
      </c>
      <c r="DA25" s="35">
        <v>3998</v>
      </c>
      <c r="DB25" s="35">
        <v>9224</v>
      </c>
      <c r="DC25" s="36">
        <v>5076</v>
      </c>
      <c r="DD25" s="36">
        <v>4055</v>
      </c>
      <c r="DE25" s="36">
        <v>9131</v>
      </c>
      <c r="DF25" s="35">
        <v>5236</v>
      </c>
      <c r="DG25" s="35">
        <v>3934</v>
      </c>
      <c r="DH25" s="35">
        <v>9170</v>
      </c>
      <c r="DI25" s="36">
        <v>5123</v>
      </c>
      <c r="DJ25" s="36">
        <v>4220</v>
      </c>
      <c r="DK25" s="36">
        <v>9343</v>
      </c>
      <c r="DL25" s="35">
        <v>5237</v>
      </c>
      <c r="DM25" s="35">
        <v>4203</v>
      </c>
      <c r="DN25" s="35">
        <v>9440</v>
      </c>
      <c r="DO25" s="36">
        <v>5329</v>
      </c>
      <c r="DP25" s="36">
        <v>4353</v>
      </c>
      <c r="DQ25" s="36">
        <v>9682</v>
      </c>
      <c r="DR25" s="35">
        <v>5444</v>
      </c>
      <c r="DS25" s="35">
        <v>4303</v>
      </c>
      <c r="DT25" s="35">
        <v>9747</v>
      </c>
      <c r="DU25" s="36">
        <v>5588</v>
      </c>
      <c r="DV25" s="36">
        <v>4586</v>
      </c>
      <c r="DW25" s="36">
        <v>10174</v>
      </c>
      <c r="DX25" s="35">
        <f>SUM(DX6:DX24)</f>
        <v>5572</v>
      </c>
      <c r="DY25" s="35">
        <f>SUM(DY6:DY24)</f>
        <v>4568</v>
      </c>
      <c r="DZ25" s="37">
        <f>SUM(DZ6:DZ24)</f>
        <v>10140</v>
      </c>
      <c r="EA25" s="36">
        <v>5939</v>
      </c>
      <c r="EB25" s="36">
        <v>4848</v>
      </c>
      <c r="EC25" s="38">
        <v>10787</v>
      </c>
      <c r="ED25" s="39">
        <f>SUM(ED6:ED24)</f>
        <v>6124</v>
      </c>
      <c r="EE25" s="40">
        <f>SUM(EE6:EE24)</f>
        <v>5050</v>
      </c>
      <c r="EF25" s="41">
        <f t="shared" si="0"/>
        <v>11174</v>
      </c>
      <c r="EG25" s="36">
        <f>SUM(EG6:EG24)</f>
        <v>6186</v>
      </c>
      <c r="EH25" s="36">
        <f>SUM(EH6:EH24)</f>
        <v>4874</v>
      </c>
      <c r="EI25" s="36">
        <f>SUM(EI6:EI24)</f>
        <v>11060</v>
      </c>
      <c r="EJ25" s="39">
        <v>7334</v>
      </c>
      <c r="EK25" s="40">
        <v>5940</v>
      </c>
      <c r="EL25" s="41">
        <v>13274</v>
      </c>
    </row>
    <row r="26" spans="1:142" ht="15.75" customHeight="1" x14ac:dyDescent="0.2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</row>
    <row r="27" spans="1:142" ht="21.75" customHeight="1" x14ac:dyDescent="0.25">
      <c r="A27" s="44" t="s">
        <v>27</v>
      </c>
      <c r="B27" s="6"/>
      <c r="C27" s="6"/>
      <c r="D27" s="6"/>
    </row>
    <row r="28" spans="1:142" ht="15.75" x14ac:dyDescent="0.25">
      <c r="A28" s="45"/>
      <c r="B28" s="6"/>
    </row>
    <row r="29" spans="1:142" ht="15.75" x14ac:dyDescent="0.25">
      <c r="A29" s="6"/>
      <c r="B29" s="6"/>
      <c r="C29" s="6"/>
      <c r="D29" s="6"/>
    </row>
    <row r="30" spans="1:142" ht="15.75" x14ac:dyDescent="0.25">
      <c r="A30" s="46"/>
    </row>
  </sheetData>
  <mergeCells count="47">
    <mergeCell ref="DX4:DZ4"/>
    <mergeCell ref="EA4:EC4"/>
    <mergeCell ref="ED4:EF4"/>
    <mergeCell ref="EG4:EI4"/>
    <mergeCell ref="EJ4:EL4"/>
    <mergeCell ref="DF4:DH4"/>
    <mergeCell ref="DI4:DK4"/>
    <mergeCell ref="DL4:DN4"/>
    <mergeCell ref="DO4:DQ4"/>
    <mergeCell ref="DR4:DT4"/>
    <mergeCell ref="DU4:DW4"/>
    <mergeCell ref="CN4:CP4"/>
    <mergeCell ref="CQ4:CS4"/>
    <mergeCell ref="CT4:CV4"/>
    <mergeCell ref="CW4:CY4"/>
    <mergeCell ref="CZ4:DB4"/>
    <mergeCell ref="DC4:DE4"/>
    <mergeCell ref="BV4:BX4"/>
    <mergeCell ref="BY4:CA4"/>
    <mergeCell ref="CB4:CD4"/>
    <mergeCell ref="CE4:CG4"/>
    <mergeCell ref="CH4:CJ4"/>
    <mergeCell ref="CK4:CM4"/>
    <mergeCell ref="BD4:BF4"/>
    <mergeCell ref="BG4:BI4"/>
    <mergeCell ref="BJ4:BL4"/>
    <mergeCell ref="BM4:BO4"/>
    <mergeCell ref="BP4:BR4"/>
    <mergeCell ref="BS4:BU4"/>
    <mergeCell ref="AL4:AN4"/>
    <mergeCell ref="AO4:AQ4"/>
    <mergeCell ref="AR4:AT4"/>
    <mergeCell ref="AU4:AW4"/>
    <mergeCell ref="AX4:AZ4"/>
    <mergeCell ref="BA4:BC4"/>
    <mergeCell ref="T4:V4"/>
    <mergeCell ref="W4:Y4"/>
    <mergeCell ref="Z4:AB4"/>
    <mergeCell ref="AC4:AE4"/>
    <mergeCell ref="AF4:AH4"/>
    <mergeCell ref="AI4:AK4"/>
    <mergeCell ref="B4:D4"/>
    <mergeCell ref="E4:G4"/>
    <mergeCell ref="H4:J4"/>
    <mergeCell ref="K4:M4"/>
    <mergeCell ref="N4:P4"/>
    <mergeCell ref="Q4:S4"/>
  </mergeCells>
  <hyperlinks>
    <hyperlink ref="A1:B1" location="Contents!A1" display="Back to contents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T11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Rummun, Shaheen</dc:creator>
  <cp:lastModifiedBy>Rummun, Shaheen</cp:lastModifiedBy>
  <dcterms:created xsi:type="dcterms:W3CDTF">2023-02-09T06:57:11Z</dcterms:created>
  <dcterms:modified xsi:type="dcterms:W3CDTF">2023-02-09T06:57:55Z</dcterms:modified>
</cp:coreProperties>
</file>