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checkCompatibility="1"/>
  <bookViews>
    <workbookView xWindow="0" yWindow="0" windowWidth="15360" windowHeight="7755" activeTab="1"/>
  </bookViews>
  <sheets>
    <sheet name="2012-2021" sheetId="2" r:id="rId1"/>
    <sheet name="1996-2018" sheetId="1" r:id="rId2"/>
  </sheets>
  <externalReferences>
    <externalReference r:id="rId3"/>
  </externalReferences>
  <definedNames>
    <definedName name="____tbl20" hidden="1">#REF!</definedName>
    <definedName name="___tbl20" hidden="1">#REF!</definedName>
    <definedName name="__tbl20" hidden="1">#REF!</definedName>
    <definedName name="_Fill" hidden="1">#REF!</definedName>
    <definedName name="_tbl20" hidden="1">#REF!</definedName>
    <definedName name="a" hidden="1">#REF!</definedName>
    <definedName name="b" hidden="1">#REF!</definedName>
    <definedName name="bal" hidden="1">#REF!</definedName>
    <definedName name="bbb" hidden="1">#REF!</definedName>
    <definedName name="cc" hidden="1">#REF!</definedName>
    <definedName name="cccc" hidden="1">#REF!</definedName>
    <definedName name="_xlnm.Database">#REF!</definedName>
    <definedName name="elec" hidden="1">#REF!</definedName>
    <definedName name="energy" hidden="1">#REF!</definedName>
    <definedName name="fg3.4" hidden="1">#REF!</definedName>
    <definedName name="k" hidden="1">#REF!</definedName>
    <definedName name="leena" hidden="1">#REF!</definedName>
    <definedName name="nal" hidden="1">#REF!</definedName>
    <definedName name="nali" hidden="1">#REF!</definedName>
    <definedName name="nm" hidden="1">#REF!</definedName>
    <definedName name="p" hidden="1">#REF!</definedName>
    <definedName name="_xlnm.Print_Area" localSheetId="0">'2012-2021'!$A$1:$S$16</definedName>
    <definedName name="rain" hidden="1">#REF!</definedName>
    <definedName name="rainl" hidden="1">#REF!</definedName>
    <definedName name="re" hidden="1">#REF!</definedName>
    <definedName name="sul" hidden="1">#REF!</definedName>
    <definedName name="t" hidden="1">#REF!</definedName>
    <definedName name="Table_6.2___Percentage_of_Dropout_in_Secondary_schools__general___Island_of_Mauritius__Island_of_Rodrigues___Republic_of_Mauritius__2005___2013">#REF!</definedName>
    <definedName name="Test" hidden="1">#REF!</definedName>
    <definedName name="uu" hidden="1">#REF!</definedName>
    <definedName name="ww" hidden="1">#REF!</definedName>
    <definedName name="y" hidden="1">#REF!</definedName>
    <definedName name="Z_C62C0C6C_69BE_4B41_82DD_F4A0B3023F65_.wvu.PrintArea" localSheetId="0" hidden="1">'2012-2021'!$A$1:$T$16</definedName>
    <definedName name="Z_C62C0C6C_69BE_4B41_82DD_F4A0B3023F65_.wvu.Rows" localSheetId="0" hidden="1">'2012-2021'!#REF!</definedName>
    <definedName name="Z_E1C11450_6199_443F_8611_4BF13246F5E5_.wvu.PrintTitles" localSheetId="1" hidden="1">'1996-2018'!$4:$5</definedName>
    <definedName name="Z_EABAC95C_A7FC_4696_922C_CE3A2A96AF8C_.wvu.PrintArea" localSheetId="0" hidden="1">'2012-2021'!$A$1:$T$16</definedName>
    <definedName name="Z_EABAC95C_A7FC_4696_922C_CE3A2A96AF8C_.wvu.Rows" localSheetId="0" hidden="1">'2012-2021'!#REF!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2" l="1"/>
  <c r="H15" i="2"/>
  <c r="D15" i="2"/>
  <c r="C15" i="2"/>
  <c r="B15" i="2" s="1"/>
  <c r="N14" i="2"/>
  <c r="H14" i="2"/>
  <c r="D14" i="2"/>
  <c r="B14" i="2" s="1"/>
  <c r="C14" i="2"/>
</calcChain>
</file>

<file path=xl/sharedStrings.xml><?xml version="1.0" encoding="utf-8"?>
<sst xmlns="http://schemas.openxmlformats.org/spreadsheetml/2006/main" count="77" uniqueCount="22">
  <si>
    <t>Year</t>
  </si>
  <si>
    <t>Island of Mauritius</t>
  </si>
  <si>
    <t>Island of Rodrigues</t>
  </si>
  <si>
    <t>Republic of Mauritius</t>
  </si>
  <si>
    <t>Enrolment</t>
  </si>
  <si>
    <t>Population (4 - 5)</t>
  </si>
  <si>
    <t>Gross Enrolment Ratio</t>
  </si>
  <si>
    <t>Total</t>
  </si>
  <si>
    <t>Male</t>
  </si>
  <si>
    <t>Female</t>
  </si>
  <si>
    <r>
      <t xml:space="preserve"> 1</t>
    </r>
    <r>
      <rPr>
        <b/>
        <sz val="10"/>
        <rFont val="Times New Roman"/>
        <family val="1"/>
      </rPr>
      <t xml:space="preserve"> Number of students enrolled per 100 population aged (4 - 5)</t>
    </r>
  </si>
  <si>
    <r>
      <t>Table 1- Pre-primary enrolment and Gross Enrolment Ratio</t>
    </r>
    <r>
      <rPr>
        <b/>
        <vertAlign val="superscript"/>
        <sz val="11.15"/>
        <rFont val="Times New Roman"/>
        <family val="1"/>
      </rPr>
      <t>1</t>
    </r>
    <r>
      <rPr>
        <b/>
        <sz val="11.15"/>
        <rFont val="Times New Roman"/>
        <family val="1"/>
      </rPr>
      <t xml:space="preserve"> by sex, Island of Mauritius, Island of Rodrigues &amp; Republic of Mauritius, 1996 - 2018</t>
    </r>
  </si>
  <si>
    <r>
      <t>Table 8- Pre-primary enrolment and Gross Enrolment Ratio</t>
    </r>
    <r>
      <rPr>
        <vertAlign val="superscript"/>
        <sz val="12"/>
        <rFont val="Times New Roman"/>
        <family val="1"/>
      </rPr>
      <t>1</t>
    </r>
    <r>
      <rPr>
        <vertAlign val="superscript"/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(4-5 years)</t>
    </r>
    <r>
      <rPr>
        <sz val="12"/>
        <rFont val="Times New Roman"/>
        <family val="1"/>
      </rPr>
      <t xml:space="preserve"> by sex, 2012 - 2021</t>
    </r>
  </si>
  <si>
    <t>Back to Table of Contents</t>
  </si>
  <si>
    <t xml:space="preserve">                                                               </t>
  </si>
  <si>
    <t>T</t>
  </si>
  <si>
    <t>M</t>
  </si>
  <si>
    <t>F</t>
  </si>
  <si>
    <r>
      <t>1</t>
    </r>
    <r>
      <rPr>
        <sz val="10"/>
        <rFont val="Times New Roman"/>
        <family val="1"/>
      </rPr>
      <t xml:space="preserve"> Based on the national definition of Gross Enrolment Ratio i.e number of students enrolled per 100 population aged 4 and 5</t>
    </r>
  </si>
  <si>
    <t>T: Total</t>
  </si>
  <si>
    <t xml:space="preserve">        M: Male</t>
  </si>
  <si>
    <t>F: 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</si>
</sst>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\ "/>
  </numFmts>
  <fonts count="28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vertAlign val="superscript"/>
      <sz val="11.15"/>
      <name val="Times New Roman"/>
      <family val="1"/>
    </font>
    <font>
      <b/>
      <sz val="11.15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2"/>
      <color indexed="10"/>
      <name val="Times New Roman"/>
      <family val="1"/>
    </font>
    <font>
      <sz val="12"/>
      <color indexed="8"/>
      <name val="Times New Roman"/>
      <family val="1"/>
    </font>
    <font>
      <u/>
      <sz val="10"/>
      <color indexed="12"/>
      <name val="Helv"/>
    </font>
    <font>
      <u/>
      <sz val="11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10"/>
      <name val="MS Sans Serif"/>
      <family val="2"/>
    </font>
    <font>
      <u/>
      <sz val="10"/>
      <color theme="10"/>
      <name val="Arial"/>
      <family val="2"/>
    </font>
    <font>
      <u/>
      <sz val="12"/>
      <color theme="10"/>
      <name val="Times New Roman"/>
      <family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0" fontId="20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0"/>
    <xf numFmtId="0" fontId="1" fillId="0" borderId="0"/>
    <xf numFmtId="0" fontId="2" fillId="0" borderId="0"/>
    <xf numFmtId="0" fontId="24" fillId="0" borderId="0"/>
    <xf numFmtId="0" fontId="1" fillId="0" borderId="0"/>
    <xf numFmtId="0" fontId="16" fillId="0" borderId="0"/>
    <xf numFmtId="0" fontId="12" fillId="0" borderId="0"/>
    <xf numFmtId="0" fontId="2" fillId="0" borderId="0"/>
    <xf numFmtId="0" fontId="2" fillId="0" borderId="0"/>
    <xf numFmtId="0" fontId="16" fillId="0" borderId="0"/>
    <xf numFmtId="0" fontId="12" fillId="0" borderId="0"/>
    <xf numFmtId="0" fontId="24" fillId="0" borderId="0"/>
    <xf numFmtId="0" fontId="2" fillId="0" borderId="0"/>
    <xf numFmtId="0" fontId="12" fillId="0" borderId="0"/>
    <xf numFmtId="0" fontId="24" fillId="0" borderId="0"/>
    <xf numFmtId="0" fontId="12" fillId="0" borderId="0"/>
    <xf numFmtId="0" fontId="1" fillId="0" borderId="0"/>
    <xf numFmtId="0" fontId="24" fillId="0" borderId="0"/>
    <xf numFmtId="0" fontId="12" fillId="0" borderId="0"/>
    <xf numFmtId="0" fontId="12" fillId="0" borderId="0"/>
    <xf numFmtId="0" fontId="24" fillId="0" borderId="0"/>
    <xf numFmtId="9" fontId="2" fillId="0" borderId="0" applyFont="0" applyFill="0" applyBorder="0" applyAlignment="0" applyProtection="0"/>
  </cellStyleXfs>
  <cellXfs count="222">
    <xf numFmtId="0" fontId="0" fillId="0" borderId="0" xfId="0"/>
    <xf numFmtId="3" fontId="3" fillId="0" borderId="0" xfId="2" applyNumberFormat="1" applyFont="1" applyFill="1"/>
    <xf numFmtId="3" fontId="4" fillId="0" borderId="0" xfId="2" applyNumberFormat="1" applyFont="1" applyFill="1"/>
    <xf numFmtId="0" fontId="3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2" fillId="0" borderId="0" xfId="1" applyFont="1" applyFill="1"/>
    <xf numFmtId="3" fontId="4" fillId="2" borderId="0" xfId="1" applyNumberFormat="1" applyFont="1" applyFill="1" applyAlignment="1">
      <alignment horizontal="center"/>
    </xf>
    <xf numFmtId="3" fontId="3" fillId="2" borderId="0" xfId="2" applyNumberFormat="1" applyFont="1" applyFill="1"/>
    <xf numFmtId="3" fontId="4" fillId="2" borderId="0" xfId="2" applyNumberFormat="1" applyFont="1" applyFill="1"/>
    <xf numFmtId="0" fontId="3" fillId="2" borderId="0" xfId="1" applyFont="1" applyFill="1"/>
    <xf numFmtId="0" fontId="4" fillId="2" borderId="0" xfId="1" applyFont="1" applyFill="1"/>
    <xf numFmtId="0" fontId="6" fillId="0" borderId="0" xfId="1" applyFont="1" applyFill="1" applyBorder="1" applyAlignment="1">
      <alignment horizontal="left"/>
    </xf>
    <xf numFmtId="0" fontId="6" fillId="0" borderId="1" xfId="1" applyFont="1" applyFill="1" applyBorder="1" applyAlignment="1">
      <alignment horizontal="left"/>
    </xf>
    <xf numFmtId="3" fontId="4" fillId="0" borderId="0" xfId="1" applyNumberFormat="1" applyFont="1" applyFill="1" applyAlignment="1">
      <alignment horizontal="center"/>
    </xf>
    <xf numFmtId="0" fontId="10" fillId="0" borderId="0" xfId="1" applyFont="1" applyFill="1"/>
    <xf numFmtId="3" fontId="11" fillId="3" borderId="9" xfId="1" applyNumberFormat="1" applyFont="1" applyFill="1" applyBorder="1" applyAlignment="1">
      <alignment horizontal="center"/>
    </xf>
    <xf numFmtId="3" fontId="11" fillId="3" borderId="10" xfId="1" applyNumberFormat="1" applyFont="1" applyFill="1" applyBorder="1" applyAlignment="1">
      <alignment horizontal="center"/>
    </xf>
    <xf numFmtId="3" fontId="11" fillId="3" borderId="1" xfId="1" applyNumberFormat="1" applyFont="1" applyFill="1" applyBorder="1" applyAlignment="1">
      <alignment horizontal="center"/>
    </xf>
    <xf numFmtId="3" fontId="11" fillId="2" borderId="9" xfId="1" applyNumberFormat="1" applyFont="1" applyFill="1" applyBorder="1" applyAlignment="1">
      <alignment horizontal="center"/>
    </xf>
    <xf numFmtId="3" fontId="11" fillId="2" borderId="10" xfId="1" applyNumberFormat="1" applyFont="1" applyFill="1" applyBorder="1" applyAlignment="1">
      <alignment horizontal="center"/>
    </xf>
    <xf numFmtId="3" fontId="11" fillId="2" borderId="11" xfId="1" applyNumberFormat="1" applyFont="1" applyFill="1" applyBorder="1" applyAlignment="1">
      <alignment horizontal="center"/>
    </xf>
    <xf numFmtId="3" fontId="11" fillId="0" borderId="1" xfId="1" applyNumberFormat="1" applyFont="1" applyFill="1" applyBorder="1" applyAlignment="1">
      <alignment horizontal="center"/>
    </xf>
    <xf numFmtId="3" fontId="11" fillId="0" borderId="10" xfId="1" applyNumberFormat="1" applyFont="1" applyFill="1" applyBorder="1" applyAlignment="1">
      <alignment horizontal="center"/>
    </xf>
    <xf numFmtId="3" fontId="11" fillId="0" borderId="11" xfId="1" applyNumberFormat="1" applyFont="1" applyFill="1" applyBorder="1" applyAlignment="1">
      <alignment horizontal="center"/>
    </xf>
    <xf numFmtId="3" fontId="11" fillId="2" borderId="1" xfId="1" applyNumberFormat="1" applyFont="1" applyFill="1" applyBorder="1" applyAlignment="1">
      <alignment horizontal="center"/>
    </xf>
    <xf numFmtId="3" fontId="11" fillId="0" borderId="9" xfId="1" applyNumberFormat="1" applyFont="1" applyFill="1" applyBorder="1" applyAlignment="1">
      <alignment horizontal="center"/>
    </xf>
    <xf numFmtId="0" fontId="11" fillId="2" borderId="12" xfId="1" applyFont="1" applyFill="1" applyBorder="1" applyAlignment="1">
      <alignment horizontal="center"/>
    </xf>
    <xf numFmtId="3" fontId="11" fillId="3" borderId="13" xfId="1" applyNumberFormat="1" applyFont="1" applyFill="1" applyBorder="1" applyAlignment="1">
      <alignment horizontal="center"/>
    </xf>
    <xf numFmtId="3" fontId="12" fillId="3" borderId="14" xfId="1" applyNumberFormat="1" applyFont="1" applyFill="1" applyBorder="1" applyAlignment="1">
      <alignment horizontal="center"/>
    </xf>
    <xf numFmtId="3" fontId="12" fillId="3" borderId="15" xfId="1" applyNumberFormat="1" applyFont="1" applyFill="1" applyBorder="1" applyAlignment="1">
      <alignment horizontal="center"/>
    </xf>
    <xf numFmtId="3" fontId="11" fillId="2" borderId="13" xfId="2" applyNumberFormat="1" applyFont="1" applyFill="1" applyBorder="1" applyAlignment="1">
      <alignment horizontal="center"/>
    </xf>
    <xf numFmtId="3" fontId="12" fillId="2" borderId="14" xfId="2" applyNumberFormat="1" applyFont="1" applyFill="1" applyBorder="1" applyAlignment="1">
      <alignment horizontal="center"/>
    </xf>
    <xf numFmtId="3" fontId="12" fillId="2" borderId="16" xfId="2" applyNumberFormat="1" applyFont="1" applyFill="1" applyBorder="1" applyAlignment="1">
      <alignment horizontal="center"/>
    </xf>
    <xf numFmtId="1" fontId="11" fillId="0" borderId="15" xfId="1" applyNumberFormat="1" applyFont="1" applyFill="1" applyBorder="1" applyAlignment="1">
      <alignment horizontal="center"/>
    </xf>
    <xf numFmtId="1" fontId="12" fillId="0" borderId="14" xfId="1" applyNumberFormat="1" applyFont="1" applyFill="1" applyBorder="1" applyAlignment="1">
      <alignment horizontal="center"/>
    </xf>
    <xf numFmtId="1" fontId="12" fillId="0" borderId="16" xfId="1" applyNumberFormat="1" applyFont="1" applyFill="1" applyBorder="1" applyAlignment="1">
      <alignment horizontal="center"/>
    </xf>
    <xf numFmtId="3" fontId="11" fillId="2" borderId="13" xfId="1" applyNumberFormat="1" applyFont="1" applyFill="1" applyBorder="1" applyAlignment="1">
      <alignment horizontal="center"/>
    </xf>
    <xf numFmtId="3" fontId="12" fillId="2" borderId="14" xfId="1" applyNumberFormat="1" applyFont="1" applyFill="1" applyBorder="1" applyAlignment="1">
      <alignment horizontal="center"/>
    </xf>
    <xf numFmtId="3" fontId="12" fillId="2" borderId="15" xfId="1" applyNumberFormat="1" applyFont="1" applyFill="1" applyBorder="1" applyAlignment="1">
      <alignment horizontal="center"/>
    </xf>
    <xf numFmtId="3" fontId="11" fillId="0" borderId="13" xfId="2" applyNumberFormat="1" applyFont="1" applyFill="1" applyBorder="1" applyAlignment="1">
      <alignment horizontal="center"/>
    </xf>
    <xf numFmtId="3" fontId="12" fillId="0" borderId="14" xfId="2" applyNumberFormat="1" applyFont="1" applyFill="1" applyBorder="1" applyAlignment="1">
      <alignment horizontal="center"/>
    </xf>
    <xf numFmtId="3" fontId="12" fillId="0" borderId="16" xfId="2" applyNumberFormat="1" applyFont="1" applyFill="1" applyBorder="1" applyAlignment="1">
      <alignment horizontal="center"/>
    </xf>
    <xf numFmtId="1" fontId="11" fillId="2" borderId="15" xfId="1" applyNumberFormat="1" applyFont="1" applyFill="1" applyBorder="1" applyAlignment="1">
      <alignment horizontal="center"/>
    </xf>
    <xf numFmtId="1" fontId="12" fillId="2" borderId="14" xfId="1" applyNumberFormat="1" applyFont="1" applyFill="1" applyBorder="1" applyAlignment="1">
      <alignment horizontal="center"/>
    </xf>
    <xf numFmtId="1" fontId="12" fillId="2" borderId="16" xfId="1" applyNumberFormat="1" applyFont="1" applyFill="1" applyBorder="1" applyAlignment="1">
      <alignment horizontal="center"/>
    </xf>
    <xf numFmtId="3" fontId="11" fillId="0" borderId="13" xfId="1" applyNumberFormat="1" applyFont="1" applyFill="1" applyBorder="1" applyAlignment="1">
      <alignment horizontal="center"/>
    </xf>
    <xf numFmtId="3" fontId="12" fillId="0" borderId="14" xfId="1" applyNumberFormat="1" applyFont="1" applyFill="1" applyBorder="1" applyAlignment="1">
      <alignment horizontal="center"/>
    </xf>
    <xf numFmtId="3" fontId="12" fillId="0" borderId="15" xfId="1" applyNumberFormat="1" applyFont="1" applyFill="1" applyBorder="1" applyAlignment="1">
      <alignment horizontal="center"/>
    </xf>
    <xf numFmtId="0" fontId="11" fillId="2" borderId="17" xfId="1" applyFont="1" applyFill="1" applyBorder="1" applyAlignment="1">
      <alignment horizontal="center"/>
    </xf>
    <xf numFmtId="3" fontId="11" fillId="3" borderId="18" xfId="1" applyNumberFormat="1" applyFont="1" applyFill="1" applyBorder="1" applyAlignment="1">
      <alignment horizontal="center"/>
    </xf>
    <xf numFmtId="3" fontId="12" fillId="3" borderId="19" xfId="1" applyNumberFormat="1" applyFont="1" applyFill="1" applyBorder="1" applyAlignment="1">
      <alignment horizontal="center"/>
    </xf>
    <xf numFmtId="3" fontId="12" fillId="3" borderId="20" xfId="1" applyNumberFormat="1" applyFont="1" applyFill="1" applyBorder="1" applyAlignment="1">
      <alignment horizontal="center"/>
    </xf>
    <xf numFmtId="3" fontId="11" fillId="2" borderId="18" xfId="2" applyNumberFormat="1" applyFont="1" applyFill="1" applyBorder="1" applyAlignment="1">
      <alignment horizontal="center"/>
    </xf>
    <xf numFmtId="3" fontId="12" fillId="2" borderId="19" xfId="2" applyNumberFormat="1" applyFont="1" applyFill="1" applyBorder="1" applyAlignment="1">
      <alignment horizontal="center"/>
    </xf>
    <xf numFmtId="3" fontId="12" fillId="2" borderId="21" xfId="2" applyNumberFormat="1" applyFont="1" applyFill="1" applyBorder="1" applyAlignment="1">
      <alignment horizontal="center"/>
    </xf>
    <xf numFmtId="1" fontId="11" fillId="0" borderId="20" xfId="1" applyNumberFormat="1" applyFont="1" applyFill="1" applyBorder="1" applyAlignment="1">
      <alignment horizontal="center"/>
    </xf>
    <xf numFmtId="1" fontId="12" fillId="0" borderId="19" xfId="1" applyNumberFormat="1" applyFont="1" applyFill="1" applyBorder="1" applyAlignment="1">
      <alignment horizontal="center"/>
    </xf>
    <xf numFmtId="1" fontId="12" fillId="0" borderId="21" xfId="1" applyNumberFormat="1" applyFont="1" applyFill="1" applyBorder="1" applyAlignment="1">
      <alignment horizontal="center"/>
    </xf>
    <xf numFmtId="3" fontId="11" fillId="2" borderId="18" xfId="1" applyNumberFormat="1" applyFont="1" applyFill="1" applyBorder="1" applyAlignment="1">
      <alignment horizontal="center"/>
    </xf>
    <xf numFmtId="3" fontId="12" fillId="2" borderId="19" xfId="1" applyNumberFormat="1" applyFont="1" applyFill="1" applyBorder="1" applyAlignment="1">
      <alignment horizontal="center"/>
    </xf>
    <xf numFmtId="3" fontId="12" fillId="2" borderId="20" xfId="1" applyNumberFormat="1" applyFont="1" applyFill="1" applyBorder="1" applyAlignment="1">
      <alignment horizontal="center"/>
    </xf>
    <xf numFmtId="3" fontId="11" fillId="0" borderId="18" xfId="2" applyNumberFormat="1" applyFont="1" applyFill="1" applyBorder="1" applyAlignment="1">
      <alignment horizontal="center"/>
    </xf>
    <xf numFmtId="3" fontId="12" fillId="0" borderId="19" xfId="2" applyNumberFormat="1" applyFont="1" applyFill="1" applyBorder="1" applyAlignment="1">
      <alignment horizontal="center"/>
    </xf>
    <xf numFmtId="3" fontId="12" fillId="0" borderId="21" xfId="2" applyNumberFormat="1" applyFont="1" applyFill="1" applyBorder="1" applyAlignment="1">
      <alignment horizontal="center"/>
    </xf>
    <xf numFmtId="1" fontId="11" fillId="2" borderId="20" xfId="1" applyNumberFormat="1" applyFont="1" applyFill="1" applyBorder="1" applyAlignment="1">
      <alignment horizontal="center"/>
    </xf>
    <xf numFmtId="1" fontId="12" fillId="2" borderId="19" xfId="1" applyNumberFormat="1" applyFont="1" applyFill="1" applyBorder="1" applyAlignment="1">
      <alignment horizontal="center"/>
    </xf>
    <xf numFmtId="1" fontId="12" fillId="2" borderId="21" xfId="1" applyNumberFormat="1" applyFont="1" applyFill="1" applyBorder="1" applyAlignment="1">
      <alignment horizontal="center"/>
    </xf>
    <xf numFmtId="3" fontId="11" fillId="0" borderId="18" xfId="1" applyNumberFormat="1" applyFont="1" applyFill="1" applyBorder="1" applyAlignment="1">
      <alignment horizontal="center"/>
    </xf>
    <xf numFmtId="3" fontId="12" fillId="0" borderId="19" xfId="1" applyNumberFormat="1" applyFont="1" applyFill="1" applyBorder="1" applyAlignment="1">
      <alignment horizontal="center"/>
    </xf>
    <xf numFmtId="3" fontId="12" fillId="0" borderId="20" xfId="1" applyNumberFormat="1" applyFont="1" applyFill="1" applyBorder="1" applyAlignment="1">
      <alignment horizontal="center"/>
    </xf>
    <xf numFmtId="3" fontId="12" fillId="2" borderId="22" xfId="2" applyNumberFormat="1" applyFont="1" applyFill="1" applyBorder="1" applyAlignment="1">
      <alignment horizontal="center"/>
    </xf>
    <xf numFmtId="0" fontId="11" fillId="2" borderId="23" xfId="1" applyFont="1" applyFill="1" applyBorder="1" applyAlignment="1">
      <alignment horizontal="center"/>
    </xf>
    <xf numFmtId="3" fontId="12" fillId="3" borderId="24" xfId="1" applyNumberFormat="1" applyFont="1" applyFill="1" applyBorder="1" applyAlignment="1">
      <alignment horizontal="center"/>
    </xf>
    <xf numFmtId="3" fontId="12" fillId="3" borderId="25" xfId="1" applyNumberFormat="1" applyFont="1" applyFill="1" applyBorder="1" applyAlignment="1">
      <alignment horizontal="center"/>
    </xf>
    <xf numFmtId="3" fontId="11" fillId="2" borderId="26" xfId="2" applyNumberFormat="1" applyFont="1" applyFill="1" applyBorder="1" applyAlignment="1">
      <alignment horizontal="center"/>
    </xf>
    <xf numFmtId="3" fontId="12" fillId="2" borderId="24" xfId="2" applyNumberFormat="1" applyFont="1" applyFill="1" applyBorder="1" applyAlignment="1">
      <alignment horizontal="center"/>
    </xf>
    <xf numFmtId="3" fontId="12" fillId="2" borderId="27" xfId="2" applyNumberFormat="1" applyFont="1" applyFill="1" applyBorder="1" applyAlignment="1">
      <alignment horizontal="center"/>
    </xf>
    <xf numFmtId="1" fontId="11" fillId="0" borderId="25" xfId="1" applyNumberFormat="1" applyFont="1" applyFill="1" applyBorder="1" applyAlignment="1">
      <alignment horizontal="center"/>
    </xf>
    <xf numFmtId="1" fontId="12" fillId="0" borderId="24" xfId="1" applyNumberFormat="1" applyFont="1" applyFill="1" applyBorder="1" applyAlignment="1">
      <alignment horizontal="center"/>
    </xf>
    <xf numFmtId="1" fontId="12" fillId="0" borderId="27" xfId="1" applyNumberFormat="1" applyFont="1" applyFill="1" applyBorder="1" applyAlignment="1">
      <alignment horizontal="center"/>
    </xf>
    <xf numFmtId="3" fontId="12" fillId="2" borderId="24" xfId="1" applyNumberFormat="1" applyFont="1" applyFill="1" applyBorder="1" applyAlignment="1">
      <alignment horizontal="center"/>
    </xf>
    <xf numFmtId="3" fontId="12" fillId="2" borderId="25" xfId="1" applyNumberFormat="1" applyFont="1" applyFill="1" applyBorder="1" applyAlignment="1">
      <alignment horizontal="center"/>
    </xf>
    <xf numFmtId="3" fontId="11" fillId="0" borderId="26" xfId="2" applyNumberFormat="1" applyFont="1" applyFill="1" applyBorder="1" applyAlignment="1">
      <alignment horizontal="center"/>
    </xf>
    <xf numFmtId="3" fontId="12" fillId="0" borderId="24" xfId="2" applyNumberFormat="1" applyFont="1" applyFill="1" applyBorder="1" applyAlignment="1">
      <alignment horizontal="center"/>
    </xf>
    <xf numFmtId="3" fontId="12" fillId="0" borderId="27" xfId="2" applyNumberFormat="1" applyFont="1" applyFill="1" applyBorder="1" applyAlignment="1">
      <alignment horizontal="center"/>
    </xf>
    <xf numFmtId="1" fontId="11" fillId="2" borderId="25" xfId="1" applyNumberFormat="1" applyFont="1" applyFill="1" applyBorder="1" applyAlignment="1">
      <alignment horizontal="center"/>
    </xf>
    <xf numFmtId="1" fontId="12" fillId="2" borderId="24" xfId="1" applyNumberFormat="1" applyFont="1" applyFill="1" applyBorder="1" applyAlignment="1">
      <alignment horizontal="center"/>
    </xf>
    <xf numFmtId="1" fontId="12" fillId="2" borderId="27" xfId="1" applyNumberFormat="1" applyFont="1" applyFill="1" applyBorder="1" applyAlignment="1">
      <alignment horizontal="center"/>
    </xf>
    <xf numFmtId="3" fontId="12" fillId="0" borderId="24" xfId="1" applyNumberFormat="1" applyFont="1" applyFill="1" applyBorder="1" applyAlignment="1">
      <alignment horizontal="center"/>
    </xf>
    <xf numFmtId="3" fontId="12" fillId="0" borderId="25" xfId="1" applyNumberFormat="1" applyFont="1" applyFill="1" applyBorder="1" applyAlignment="1">
      <alignment horizontal="center"/>
    </xf>
    <xf numFmtId="3" fontId="11" fillId="3" borderId="20" xfId="1" applyNumberFormat="1" applyFont="1" applyFill="1" applyBorder="1" applyAlignment="1">
      <alignment horizontal="center"/>
    </xf>
    <xf numFmtId="1" fontId="11" fillId="0" borderId="18" xfId="1" applyNumberFormat="1" applyFont="1" applyFill="1" applyBorder="1" applyAlignment="1">
      <alignment horizontal="center"/>
    </xf>
    <xf numFmtId="3" fontId="11" fillId="2" borderId="20" xfId="1" applyNumberFormat="1" applyFont="1" applyFill="1" applyBorder="1" applyAlignment="1">
      <alignment horizontal="center"/>
    </xf>
    <xf numFmtId="3" fontId="12" fillId="0" borderId="22" xfId="2" applyNumberFormat="1" applyFont="1" applyFill="1" applyBorder="1" applyAlignment="1">
      <alignment horizontal="center"/>
    </xf>
    <xf numFmtId="1" fontId="11" fillId="2" borderId="18" xfId="1" applyNumberFormat="1" applyFont="1" applyFill="1" applyBorder="1" applyAlignment="1">
      <alignment horizontal="center"/>
    </xf>
    <xf numFmtId="3" fontId="11" fillId="0" borderId="20" xfId="1" applyNumberFormat="1" applyFont="1" applyFill="1" applyBorder="1" applyAlignment="1">
      <alignment horizontal="center"/>
    </xf>
    <xf numFmtId="3" fontId="11" fillId="3" borderId="25" xfId="1" applyNumberFormat="1" applyFont="1" applyFill="1" applyBorder="1" applyAlignment="1">
      <alignment horizontal="center"/>
    </xf>
    <xf numFmtId="3" fontId="12" fillId="2" borderId="28" xfId="2" applyNumberFormat="1" applyFont="1" applyFill="1" applyBorder="1" applyAlignment="1">
      <alignment horizontal="center"/>
    </xf>
    <xf numFmtId="1" fontId="11" fillId="0" borderId="26" xfId="1" applyNumberFormat="1" applyFont="1" applyFill="1" applyBorder="1" applyAlignment="1">
      <alignment horizontal="center"/>
    </xf>
    <xf numFmtId="3" fontId="11" fillId="2" borderId="25" xfId="1" applyNumberFormat="1" applyFont="1" applyFill="1" applyBorder="1" applyAlignment="1">
      <alignment horizontal="center"/>
    </xf>
    <xf numFmtId="3" fontId="12" fillId="0" borderId="28" xfId="2" applyNumberFormat="1" applyFont="1" applyFill="1" applyBorder="1" applyAlignment="1">
      <alignment horizontal="center"/>
    </xf>
    <xf numFmtId="1" fontId="11" fillId="2" borderId="26" xfId="1" applyNumberFormat="1" applyFont="1" applyFill="1" applyBorder="1" applyAlignment="1">
      <alignment horizontal="center"/>
    </xf>
    <xf numFmtId="3" fontId="11" fillId="0" borderId="25" xfId="1" applyNumberFormat="1" applyFont="1" applyFill="1" applyBorder="1" applyAlignment="1">
      <alignment horizontal="center"/>
    </xf>
    <xf numFmtId="0" fontId="11" fillId="2" borderId="6" xfId="1" applyFont="1" applyFill="1" applyBorder="1" applyAlignment="1">
      <alignment horizontal="center"/>
    </xf>
    <xf numFmtId="3" fontId="11" fillId="3" borderId="0" xfId="1" applyNumberFormat="1" applyFont="1" applyFill="1" applyBorder="1" applyAlignment="1">
      <alignment horizontal="center"/>
    </xf>
    <xf numFmtId="3" fontId="12" fillId="3" borderId="29" xfId="1" applyNumberFormat="1" applyFont="1" applyFill="1" applyBorder="1" applyAlignment="1">
      <alignment horizontal="center"/>
    </xf>
    <xf numFmtId="3" fontId="12" fillId="3" borderId="0" xfId="1" applyNumberFormat="1" applyFont="1" applyFill="1" applyBorder="1" applyAlignment="1">
      <alignment horizontal="center"/>
    </xf>
    <xf numFmtId="3" fontId="11" fillId="2" borderId="30" xfId="2" applyNumberFormat="1" applyFont="1" applyFill="1" applyBorder="1" applyAlignment="1">
      <alignment horizontal="center"/>
    </xf>
    <xf numFmtId="3" fontId="12" fillId="2" borderId="29" xfId="2" applyNumberFormat="1" applyFont="1" applyFill="1" applyBorder="1" applyAlignment="1">
      <alignment horizontal="center"/>
    </xf>
    <xf numFmtId="3" fontId="12" fillId="2" borderId="31" xfId="2" applyNumberFormat="1" applyFont="1" applyFill="1" applyBorder="1" applyAlignment="1">
      <alignment horizontal="center"/>
    </xf>
    <xf numFmtId="1" fontId="11" fillId="0" borderId="30" xfId="1" applyNumberFormat="1" applyFont="1" applyFill="1" applyBorder="1" applyAlignment="1">
      <alignment horizontal="center"/>
    </xf>
    <xf numFmtId="1" fontId="12" fillId="0" borderId="29" xfId="1" applyNumberFormat="1" applyFont="1" applyFill="1" applyBorder="1" applyAlignment="1">
      <alignment horizontal="center"/>
    </xf>
    <xf numFmtId="1" fontId="12" fillId="0" borderId="32" xfId="1" applyNumberFormat="1" applyFont="1" applyFill="1" applyBorder="1" applyAlignment="1">
      <alignment horizontal="center"/>
    </xf>
    <xf numFmtId="3" fontId="11" fillId="2" borderId="33" xfId="1" applyNumberFormat="1" applyFont="1" applyFill="1" applyBorder="1" applyAlignment="1">
      <alignment horizontal="center"/>
    </xf>
    <xf numFmtId="3" fontId="12" fillId="2" borderId="29" xfId="1" applyNumberFormat="1" applyFont="1" applyFill="1" applyBorder="1" applyAlignment="1">
      <alignment horizontal="center"/>
    </xf>
    <xf numFmtId="3" fontId="12" fillId="2" borderId="0" xfId="1" applyNumberFormat="1" applyFont="1" applyFill="1" applyBorder="1" applyAlignment="1">
      <alignment horizontal="center"/>
    </xf>
    <xf numFmtId="3" fontId="11" fillId="0" borderId="30" xfId="2" applyNumberFormat="1" applyFont="1" applyFill="1" applyBorder="1" applyAlignment="1">
      <alignment horizontal="center"/>
    </xf>
    <xf numFmtId="3" fontId="12" fillId="0" borderId="29" xfId="2" applyNumberFormat="1" applyFont="1" applyFill="1" applyBorder="1" applyAlignment="1">
      <alignment horizontal="center"/>
    </xf>
    <xf numFmtId="3" fontId="12" fillId="0" borderId="31" xfId="2" applyNumberFormat="1" applyFont="1" applyFill="1" applyBorder="1" applyAlignment="1">
      <alignment horizontal="center"/>
    </xf>
    <xf numFmtId="1" fontId="11" fillId="2" borderId="30" xfId="1" applyNumberFormat="1" applyFont="1" applyFill="1" applyBorder="1" applyAlignment="1">
      <alignment horizontal="center"/>
    </xf>
    <xf numFmtId="1" fontId="12" fillId="2" borderId="29" xfId="1" applyNumberFormat="1" applyFont="1" applyFill="1" applyBorder="1" applyAlignment="1">
      <alignment horizontal="center"/>
    </xf>
    <xf numFmtId="1" fontId="12" fillId="2" borderId="32" xfId="1" applyNumberFormat="1" applyFont="1" applyFill="1" applyBorder="1" applyAlignment="1">
      <alignment horizontal="center"/>
    </xf>
    <xf numFmtId="3" fontId="11" fillId="0" borderId="0" xfId="1" applyNumberFormat="1" applyFont="1" applyFill="1" applyBorder="1" applyAlignment="1">
      <alignment horizontal="center"/>
    </xf>
    <xf numFmtId="3" fontId="12" fillId="0" borderId="29" xfId="1" applyNumberFormat="1" applyFont="1" applyFill="1" applyBorder="1" applyAlignment="1">
      <alignment horizontal="center"/>
    </xf>
    <xf numFmtId="3" fontId="12" fillId="0" borderId="0" xfId="1" applyNumberFormat="1" applyFont="1" applyFill="1" applyBorder="1" applyAlignment="1">
      <alignment horizontal="center"/>
    </xf>
    <xf numFmtId="3" fontId="11" fillId="2" borderId="34" xfId="1" applyNumberFormat="1" applyFont="1" applyFill="1" applyBorder="1" applyAlignment="1">
      <alignment horizontal="center"/>
    </xf>
    <xf numFmtId="3" fontId="11" fillId="2" borderId="35" xfId="1" applyNumberFormat="1" applyFont="1" applyFill="1" applyBorder="1" applyAlignment="1">
      <alignment horizontal="center"/>
    </xf>
    <xf numFmtId="3" fontId="11" fillId="2" borderId="35" xfId="2" applyNumberFormat="1" applyFont="1" applyFill="1" applyBorder="1" applyAlignment="1">
      <alignment horizontal="center"/>
    </xf>
    <xf numFmtId="0" fontId="11" fillId="2" borderId="8" xfId="1" applyFont="1" applyFill="1" applyBorder="1" applyAlignment="1">
      <alignment horizontal="center"/>
    </xf>
    <xf numFmtId="3" fontId="12" fillId="3" borderId="36" xfId="1" applyNumberFormat="1" applyFont="1" applyFill="1" applyBorder="1" applyAlignment="1">
      <alignment horizontal="center"/>
    </xf>
    <xf numFmtId="3" fontId="12" fillId="3" borderId="1" xfId="1" applyNumberFormat="1" applyFont="1" applyFill="1" applyBorder="1" applyAlignment="1">
      <alignment horizontal="center"/>
    </xf>
    <xf numFmtId="3" fontId="11" fillId="2" borderId="37" xfId="2" applyNumberFormat="1" applyFont="1" applyFill="1" applyBorder="1" applyAlignment="1">
      <alignment horizontal="center"/>
    </xf>
    <xf numFmtId="3" fontId="12" fillId="2" borderId="36" xfId="2" applyNumberFormat="1" applyFont="1" applyFill="1" applyBorder="1" applyAlignment="1">
      <alignment horizontal="center"/>
    </xf>
    <xf numFmtId="3" fontId="12" fillId="2" borderId="38" xfId="2" applyNumberFormat="1" applyFont="1" applyFill="1" applyBorder="1" applyAlignment="1">
      <alignment horizontal="center"/>
    </xf>
    <xf numFmtId="1" fontId="11" fillId="0" borderId="9" xfId="1" applyNumberFormat="1" applyFont="1" applyFill="1" applyBorder="1" applyAlignment="1">
      <alignment horizontal="center"/>
    </xf>
    <xf numFmtId="1" fontId="12" fillId="0" borderId="36" xfId="1" applyNumberFormat="1" applyFont="1" applyFill="1" applyBorder="1" applyAlignment="1">
      <alignment horizontal="center"/>
    </xf>
    <xf numFmtId="1" fontId="12" fillId="0" borderId="11" xfId="1" applyNumberFormat="1" applyFont="1" applyFill="1" applyBorder="1" applyAlignment="1">
      <alignment horizontal="center"/>
    </xf>
    <xf numFmtId="3" fontId="11" fillId="2" borderId="37" xfId="1" applyNumberFormat="1" applyFont="1" applyFill="1" applyBorder="1" applyAlignment="1">
      <alignment horizontal="center"/>
    </xf>
    <xf numFmtId="3" fontId="12" fillId="2" borderId="36" xfId="1" applyNumberFormat="1" applyFont="1" applyFill="1" applyBorder="1" applyAlignment="1">
      <alignment horizontal="center"/>
    </xf>
    <xf numFmtId="3" fontId="12" fillId="2" borderId="1" xfId="1" applyNumberFormat="1" applyFont="1" applyFill="1" applyBorder="1" applyAlignment="1">
      <alignment horizontal="center"/>
    </xf>
    <xf numFmtId="3" fontId="11" fillId="0" borderId="9" xfId="2" applyNumberFormat="1" applyFont="1" applyFill="1" applyBorder="1" applyAlignment="1">
      <alignment horizontal="center"/>
    </xf>
    <xf numFmtId="3" fontId="12" fillId="0" borderId="36" xfId="2" applyNumberFormat="1" applyFont="1" applyFill="1" applyBorder="1" applyAlignment="1">
      <alignment horizontal="center"/>
    </xf>
    <xf numFmtId="3" fontId="12" fillId="0" borderId="38" xfId="2" applyNumberFormat="1" applyFont="1" applyFill="1" applyBorder="1" applyAlignment="1">
      <alignment horizontal="center"/>
    </xf>
    <xf numFmtId="1" fontId="11" fillId="2" borderId="9" xfId="1" applyNumberFormat="1" applyFont="1" applyFill="1" applyBorder="1" applyAlignment="1">
      <alignment horizontal="center"/>
    </xf>
    <xf numFmtId="1" fontId="12" fillId="2" borderId="36" xfId="1" applyNumberFormat="1" applyFont="1" applyFill="1" applyBorder="1" applyAlignment="1">
      <alignment horizontal="center"/>
    </xf>
    <xf numFmtId="1" fontId="12" fillId="2" borderId="11" xfId="1" applyNumberFormat="1" applyFont="1" applyFill="1" applyBorder="1" applyAlignment="1">
      <alignment horizontal="center"/>
    </xf>
    <xf numFmtId="3" fontId="12" fillId="0" borderId="36" xfId="1" applyNumberFormat="1" applyFont="1" applyFill="1" applyBorder="1" applyAlignment="1">
      <alignment horizontal="center"/>
    </xf>
    <xf numFmtId="3" fontId="12" fillId="0" borderId="1" xfId="1" applyNumberFormat="1" applyFont="1" applyFill="1" applyBorder="1" applyAlignment="1">
      <alignment horizontal="center"/>
    </xf>
    <xf numFmtId="3" fontId="11" fillId="2" borderId="9" xfId="2" applyNumberFormat="1" applyFont="1" applyFill="1" applyBorder="1" applyAlignment="1">
      <alignment horizontal="center"/>
    </xf>
    <xf numFmtId="3" fontId="13" fillId="0" borderId="0" xfId="1" applyNumberFormat="1" applyFont="1" applyFill="1" applyBorder="1"/>
    <xf numFmtId="3" fontId="14" fillId="0" borderId="0" xfId="1" applyNumberFormat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3" fontId="14" fillId="0" borderId="0" xfId="2" applyNumberFormat="1" applyFont="1" applyFill="1"/>
    <xf numFmtId="3" fontId="2" fillId="0" borderId="0" xfId="2" applyNumberFormat="1" applyFont="1" applyFill="1"/>
    <xf numFmtId="0" fontId="14" fillId="0" borderId="0" xfId="1" applyFont="1" applyFill="1"/>
    <xf numFmtId="3" fontId="15" fillId="0" borderId="0" xfId="1" applyNumberFormat="1" applyFont="1" applyFill="1" applyAlignment="1">
      <alignment horizontal="center"/>
    </xf>
    <xf numFmtId="3" fontId="5" fillId="0" borderId="0" xfId="1" applyNumberFormat="1" applyFont="1" applyFill="1" applyAlignment="1">
      <alignment horizontal="center"/>
    </xf>
    <xf numFmtId="3" fontId="15" fillId="0" borderId="0" xfId="2" applyNumberFormat="1" applyFont="1" applyFill="1"/>
    <xf numFmtId="3" fontId="5" fillId="0" borderId="0" xfId="2" applyNumberFormat="1" applyFont="1" applyFill="1"/>
    <xf numFmtId="0" fontId="15" fillId="0" borderId="0" xfId="1" applyFont="1" applyFill="1"/>
    <xf numFmtId="3" fontId="3" fillId="0" borderId="0" xfId="1" applyNumberFormat="1" applyFont="1" applyFill="1" applyAlignment="1">
      <alignment horizontal="center"/>
    </xf>
    <xf numFmtId="0" fontId="9" fillId="2" borderId="2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8" xfId="1" applyFont="1" applyFill="1" applyBorder="1" applyAlignment="1">
      <alignment vertical="center"/>
    </xf>
    <xf numFmtId="0" fontId="9" fillId="2" borderId="5" xfId="1" applyFont="1" applyFill="1" applyBorder="1" applyAlignment="1">
      <alignment horizontal="center" wrapText="1"/>
    </xf>
    <xf numFmtId="0" fontId="9" fillId="2" borderId="7" xfId="1" applyFont="1" applyFill="1" applyBorder="1" applyAlignment="1">
      <alignment horizontal="center" wrapText="1"/>
    </xf>
    <xf numFmtId="3" fontId="9" fillId="0" borderId="7" xfId="1" applyNumberFormat="1" applyFont="1" applyFill="1" applyBorder="1" applyAlignment="1">
      <alignment horizontal="center"/>
    </xf>
    <xf numFmtId="3" fontId="9" fillId="0" borderId="3" xfId="1" applyNumberFormat="1" applyFont="1" applyFill="1" applyBorder="1" applyAlignment="1">
      <alignment horizontal="center"/>
    </xf>
    <xf numFmtId="3" fontId="9" fillId="2" borderId="7" xfId="2" applyNumberFormat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 wrapText="1"/>
    </xf>
    <xf numFmtId="0" fontId="9" fillId="0" borderId="7" xfId="1" applyFont="1" applyFill="1" applyBorder="1" applyAlignment="1">
      <alignment horizontal="center" wrapText="1"/>
    </xf>
    <xf numFmtId="0" fontId="6" fillId="2" borderId="0" xfId="1" applyFont="1" applyFill="1" applyBorder="1" applyAlignment="1">
      <alignment horizontal="left"/>
    </xf>
    <xf numFmtId="3" fontId="9" fillId="2" borderId="3" xfId="1" applyNumberFormat="1" applyFont="1" applyFill="1" applyBorder="1" applyAlignment="1">
      <alignment horizontal="center"/>
    </xf>
    <xf numFmtId="3" fontId="9" fillId="2" borderId="4" xfId="1" applyNumberFormat="1" applyFont="1" applyFill="1" applyBorder="1" applyAlignment="1">
      <alignment horizontal="center"/>
    </xf>
    <xf numFmtId="3" fontId="9" fillId="2" borderId="5" xfId="1" applyNumberFormat="1" applyFont="1" applyFill="1" applyBorder="1" applyAlignment="1">
      <alignment horizontal="center"/>
    </xf>
    <xf numFmtId="3" fontId="9" fillId="3" borderId="7" xfId="1" applyNumberFormat="1" applyFont="1" applyFill="1" applyBorder="1" applyAlignment="1">
      <alignment horizontal="center"/>
    </xf>
    <xf numFmtId="3" fontId="9" fillId="3" borderId="3" xfId="1" applyNumberFormat="1" applyFont="1" applyFill="1" applyBorder="1" applyAlignment="1">
      <alignment horizontal="center"/>
    </xf>
    <xf numFmtId="3" fontId="9" fillId="2" borderId="7" xfId="1" applyNumberFormat="1" applyFont="1" applyFill="1" applyBorder="1" applyAlignment="1">
      <alignment horizontal="center"/>
    </xf>
    <xf numFmtId="3" fontId="9" fillId="0" borderId="7" xfId="2" applyNumberFormat="1" applyFont="1" applyFill="1" applyBorder="1" applyAlignment="1">
      <alignment horizontal="center"/>
    </xf>
    <xf numFmtId="0" fontId="16" fillId="0" borderId="0" xfId="4" applyFont="1" applyFill="1" applyAlignment="1"/>
    <xf numFmtId="0" fontId="16" fillId="0" borderId="0" xfId="4" applyFont="1" applyFill="1"/>
    <xf numFmtId="0" fontId="20" fillId="0" borderId="1" xfId="5" applyBorder="1" applyAlignment="1" applyProtection="1">
      <alignment horizontal="left" vertical="center"/>
    </xf>
    <xf numFmtId="0" fontId="12" fillId="0" borderId="0" xfId="1" applyFont="1" applyFill="1" applyAlignment="1">
      <alignment vertical="center"/>
    </xf>
    <xf numFmtId="0" fontId="12" fillId="0" borderId="0" xfId="1" applyFont="1" applyAlignment="1">
      <alignment vertical="center"/>
    </xf>
    <xf numFmtId="0" fontId="21" fillId="0" borderId="2" xfId="4" applyFont="1" applyBorder="1"/>
    <xf numFmtId="0" fontId="22" fillId="0" borderId="3" xfId="4" applyFont="1" applyBorder="1" applyAlignment="1">
      <alignment horizontal="center"/>
    </xf>
    <xf numFmtId="0" fontId="22" fillId="0" borderId="4" xfId="4" applyFont="1" applyBorder="1" applyAlignment="1">
      <alignment horizontal="center"/>
    </xf>
    <xf numFmtId="0" fontId="22" fillId="0" borderId="5" xfId="4" applyFont="1" applyBorder="1" applyAlignment="1">
      <alignment horizontal="center"/>
    </xf>
    <xf numFmtId="0" fontId="22" fillId="0" borderId="0" xfId="4" applyFont="1"/>
    <xf numFmtId="0" fontId="22" fillId="0" borderId="6" xfId="4" applyFont="1" applyBorder="1" applyAlignment="1">
      <alignment horizontal="center"/>
    </xf>
    <xf numFmtId="0" fontId="22" fillId="0" borderId="7" xfId="4" applyFont="1" applyBorder="1" applyAlignment="1">
      <alignment horizontal="centerContinuous"/>
    </xf>
    <xf numFmtId="0" fontId="22" fillId="0" borderId="5" xfId="4" applyFont="1" applyBorder="1" applyAlignment="1">
      <alignment horizontal="centerContinuous"/>
    </xf>
    <xf numFmtId="0" fontId="22" fillId="0" borderId="8" xfId="4" applyFont="1" applyBorder="1" applyAlignment="1">
      <alignment horizontal="center"/>
    </xf>
    <xf numFmtId="0" fontId="22" fillId="0" borderId="39" xfId="4" applyFont="1" applyBorder="1" applyAlignment="1">
      <alignment horizontal="center"/>
    </xf>
    <xf numFmtId="0" fontId="22" fillId="0" borderId="10" xfId="4" applyFont="1" applyBorder="1" applyAlignment="1">
      <alignment horizontal="center"/>
    </xf>
    <xf numFmtId="0" fontId="22" fillId="0" borderId="40" xfId="4" applyFont="1" applyBorder="1" applyAlignment="1">
      <alignment horizontal="center"/>
    </xf>
    <xf numFmtId="0" fontId="22" fillId="0" borderId="41" xfId="4" applyFont="1" applyBorder="1" applyAlignment="1">
      <alignment horizontal="center"/>
    </xf>
    <xf numFmtId="164" fontId="22" fillId="0" borderId="30" xfId="4" applyNumberFormat="1" applyFont="1" applyBorder="1"/>
    <xf numFmtId="164" fontId="22" fillId="0" borderId="29" xfId="4" applyNumberFormat="1" applyFont="1" applyBorder="1"/>
    <xf numFmtId="164" fontId="22" fillId="0" borderId="32" xfId="4" applyNumberFormat="1" applyFont="1" applyBorder="1"/>
    <xf numFmtId="164" fontId="22" fillId="0" borderId="30" xfId="4" applyNumberFormat="1" applyFont="1" applyFill="1" applyBorder="1" applyAlignment="1">
      <alignment horizontal="center"/>
    </xf>
    <xf numFmtId="164" fontId="22" fillId="0" borderId="29" xfId="4" applyNumberFormat="1" applyFont="1" applyFill="1" applyBorder="1" applyAlignment="1">
      <alignment horizontal="center"/>
    </xf>
    <xf numFmtId="164" fontId="22" fillId="0" borderId="42" xfId="4" applyNumberFormat="1" applyFont="1" applyFill="1" applyBorder="1" applyAlignment="1">
      <alignment horizontal="center"/>
    </xf>
    <xf numFmtId="164" fontId="22" fillId="0" borderId="30" xfId="4" applyNumberFormat="1" applyFont="1" applyBorder="1" applyAlignment="1"/>
    <xf numFmtId="164" fontId="22" fillId="0" borderId="32" xfId="4" applyNumberFormat="1" applyFont="1" applyFill="1" applyBorder="1" applyAlignment="1">
      <alignment horizontal="center"/>
    </xf>
    <xf numFmtId="164" fontId="22" fillId="0" borderId="43" xfId="4" applyNumberFormat="1" applyFont="1" applyBorder="1" applyAlignment="1"/>
    <xf numFmtId="164" fontId="22" fillId="0" borderId="33" xfId="4" applyNumberFormat="1" applyFont="1" applyBorder="1"/>
    <xf numFmtId="164" fontId="22" fillId="0" borderId="31" xfId="4" applyNumberFormat="1" applyFont="1" applyBorder="1"/>
    <xf numFmtId="164" fontId="22" fillId="0" borderId="33" xfId="4" applyNumberFormat="1" applyFont="1" applyFill="1" applyBorder="1" applyAlignment="1">
      <alignment horizontal="center"/>
    </xf>
    <xf numFmtId="164" fontId="22" fillId="0" borderId="31" xfId="4" applyNumberFormat="1" applyFont="1" applyFill="1" applyBorder="1" applyAlignment="1">
      <alignment horizontal="center"/>
    </xf>
    <xf numFmtId="164" fontId="22" fillId="0" borderId="33" xfId="4" applyNumberFormat="1" applyFont="1" applyBorder="1" applyAlignment="1"/>
    <xf numFmtId="164" fontId="22" fillId="0" borderId="37" xfId="4" applyNumberFormat="1" applyFont="1" applyBorder="1"/>
    <xf numFmtId="164" fontId="22" fillId="0" borderId="36" xfId="4" applyNumberFormat="1" applyFont="1" applyBorder="1"/>
    <xf numFmtId="164" fontId="22" fillId="0" borderId="38" xfId="4" applyNumberFormat="1" applyFont="1" applyBorder="1"/>
    <xf numFmtId="164" fontId="22" fillId="0" borderId="37" xfId="4" applyNumberFormat="1" applyFont="1" applyFill="1" applyBorder="1" applyAlignment="1">
      <alignment horizontal="center"/>
    </xf>
    <xf numFmtId="164" fontId="22" fillId="0" borderId="36" xfId="4" applyNumberFormat="1" applyFont="1" applyFill="1" applyBorder="1" applyAlignment="1">
      <alignment horizontal="center"/>
    </xf>
    <xf numFmtId="164" fontId="22" fillId="0" borderId="38" xfId="4" applyNumberFormat="1" applyFont="1" applyFill="1" applyBorder="1" applyAlignment="1">
      <alignment horizontal="center"/>
    </xf>
    <xf numFmtId="164" fontId="22" fillId="0" borderId="37" xfId="4" applyNumberFormat="1" applyFont="1" applyBorder="1" applyAlignment="1"/>
    <xf numFmtId="164" fontId="22" fillId="0" borderId="44" xfId="4" applyNumberFormat="1" applyFont="1" applyBorder="1" applyAlignment="1"/>
    <xf numFmtId="0" fontId="23" fillId="0" borderId="0" xfId="4" applyFont="1"/>
    <xf numFmtId="0" fontId="12" fillId="0" borderId="0" xfId="4" applyFont="1"/>
  </cellXfs>
  <cellStyles count="36">
    <cellStyle name="Comma 2" xfId="2"/>
    <cellStyle name="Comma 2 2" xfId="6"/>
    <cellStyle name="Comma 2 3" xfId="7"/>
    <cellStyle name="Comma 3" xfId="3"/>
    <cellStyle name="Comma 3 2" xfId="8"/>
    <cellStyle name="Comma 5" xfId="9"/>
    <cellStyle name="Comma 5 2" xfId="10"/>
    <cellStyle name="Hyperlink" xfId="5" builtinId="8"/>
    <cellStyle name="Hyperlink 2" xfId="11"/>
    <cellStyle name="Hyperlink 3" xfId="12"/>
    <cellStyle name="Hyperlink 3 2" xfId="13"/>
    <cellStyle name="Normal" xfId="0" builtinId="0"/>
    <cellStyle name="Normal 10" xfId="14"/>
    <cellStyle name="Normal 2" xfId="1"/>
    <cellStyle name="Normal 2 2" xfId="4"/>
    <cellStyle name="Normal 2 2 2" xfId="15"/>
    <cellStyle name="Normal 2 2 2 2" xfId="16"/>
    <cellStyle name="Normal 2 2 3" xfId="17"/>
    <cellStyle name="Normal 2 3" xfId="18"/>
    <cellStyle name="Normal 2 3 2" xfId="19"/>
    <cellStyle name="Normal 2 4" xfId="20"/>
    <cellStyle name="Normal 3" xfId="21"/>
    <cellStyle name="Normal 3 2" xfId="22"/>
    <cellStyle name="Normal 3 2 2" xfId="23"/>
    <cellStyle name="Normal 3 3" xfId="24"/>
    <cellStyle name="Normal 4" xfId="25"/>
    <cellStyle name="Normal 4 2" xfId="26"/>
    <cellStyle name="Normal 5" xfId="27"/>
    <cellStyle name="Normal 5 2" xfId="28"/>
    <cellStyle name="Normal 6" xfId="29"/>
    <cellStyle name="Normal 6 2" xfId="30"/>
    <cellStyle name="Normal 7" xfId="31"/>
    <cellStyle name="Normal 8" xfId="32"/>
    <cellStyle name="Normal 8 2" xfId="33"/>
    <cellStyle name="Normal 9" xfId="34"/>
    <cellStyle name="Percent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rummun/Desktop/NCB2023/Education/Digest_Edu_Yr21_1111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 "/>
      <sheetName val="Contents"/>
      <sheetName val="Defintion of Indicators "/>
      <sheetName val="Methodology "/>
      <sheetName val="Map"/>
      <sheetName val="Main Indicators"/>
      <sheetName val="Table 1-2"/>
      <sheetName val="Table 3"/>
      <sheetName val="Table 4-5"/>
      <sheetName val="Table 6"/>
      <sheetName val="Table 7"/>
      <sheetName val="Table 8"/>
      <sheetName val="Table 9"/>
      <sheetName val="Table 10-11"/>
      <sheetName val="Table 12-13"/>
      <sheetName val="Table 14-15"/>
      <sheetName val="Table 16-17"/>
      <sheetName val="Table 18"/>
      <sheetName val="Table 19"/>
      <sheetName val="Table 20-21"/>
      <sheetName val="Table 22-23"/>
      <sheetName val="Table 24"/>
      <sheetName val="Table 25"/>
      <sheetName val="Table 26"/>
      <sheetName val="Table 27"/>
      <sheetName val="Table 28"/>
      <sheetName val="Table 29"/>
      <sheetName val="Table 30"/>
      <sheetName val="Table 31"/>
      <sheetName val="Table 32"/>
      <sheetName val="Table 33-34"/>
      <sheetName val="Table 35"/>
      <sheetName val="Table 36"/>
      <sheetName val="Table 37"/>
      <sheetName val="Table 38"/>
      <sheetName val="Table 39"/>
      <sheetName val="Table 40"/>
      <sheetName val="Table 41"/>
      <sheetName val="Table 42"/>
      <sheetName val="Table 43"/>
      <sheetName val="Table 44"/>
      <sheetName val="Table 45"/>
      <sheetName val="Table 46"/>
      <sheetName val="Table 47-48"/>
      <sheetName val="Table 49"/>
      <sheetName val="Table 50"/>
      <sheetName val="Table 51"/>
      <sheetName val="Table 52"/>
      <sheetName val="Table 53"/>
      <sheetName val="Table 54"/>
      <sheetName val="Table 55"/>
      <sheetName val="Table 56"/>
      <sheetName val="Table 57"/>
      <sheetName val="Table 58-59"/>
      <sheetName val="Table 60"/>
      <sheetName val="Table 61-62"/>
      <sheetName val="Table 63"/>
      <sheetName val="Table 64-65"/>
      <sheetName val="Table 66"/>
      <sheetName val="Table 67"/>
      <sheetName val="Table 68-69"/>
      <sheetName val="Table 70"/>
      <sheetName val="Table 71"/>
      <sheetName val="Table 72"/>
      <sheetName val="Table 73"/>
      <sheetName val="Table 74"/>
      <sheetName val="Table 75"/>
      <sheetName val="Table 76"/>
      <sheetName val="Table 77-78"/>
      <sheetName val="Table 79-80"/>
      <sheetName val="Table 81-82"/>
      <sheetName val="Table 83"/>
      <sheetName val="Table 84-85"/>
      <sheetName val="Table 86-87"/>
      <sheetName val="Table 88-89"/>
      <sheetName val="Table 90"/>
      <sheetName val="Table 91"/>
      <sheetName val="Table 92"/>
      <sheetName val="Table 93-94"/>
      <sheetName val="Table 95"/>
      <sheetName val="Table 96-97"/>
      <sheetName val="Table 98-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 - 111"/>
      <sheetName val="Table 112"/>
      <sheetName val="Table 113- 114"/>
      <sheetName val="Table 115 -116"/>
      <sheetName val="Table 117-118"/>
      <sheetName val="Table 119-120"/>
      <sheetName val="Table 121"/>
      <sheetName val="Table 122"/>
      <sheetName val="Table 123"/>
      <sheetName val="Table 124"/>
      <sheetName val="Table 125"/>
      <sheetName val="Table 126"/>
      <sheetName val="Table 127"/>
      <sheetName val="Table 128"/>
      <sheetName val="Table 129"/>
      <sheetName val="Table 130"/>
      <sheetName val="Table 131-132"/>
      <sheetName val="Table 133"/>
      <sheetName val="Table 134-135"/>
      <sheetName val="Table 136"/>
      <sheetName val="Table 137"/>
      <sheetName val="Table 138"/>
      <sheetName val="Table 139-140"/>
      <sheetName val="Table 141"/>
      <sheetName val="Table 142-14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workbookViewId="0"/>
  </sheetViews>
  <sheetFormatPr defaultRowHeight="12.75" x14ac:dyDescent="0.2"/>
  <cols>
    <col min="1" max="1" width="8.33203125" style="221" customWidth="1"/>
    <col min="2" max="4" width="8.6640625" style="221" customWidth="1"/>
    <col min="5" max="7" width="7.6640625" style="221" customWidth="1"/>
    <col min="8" max="10" width="8.6640625" style="221" customWidth="1"/>
    <col min="11" max="13" width="7.6640625" style="221" customWidth="1"/>
    <col min="14" max="16" width="8.6640625" style="221" customWidth="1"/>
    <col min="17" max="18" width="7.5" style="221" customWidth="1"/>
    <col min="19" max="19" width="8.1640625" style="221" customWidth="1"/>
    <col min="20" max="20" width="7.5" style="221" customWidth="1"/>
    <col min="21" max="21" width="3.1640625" style="221" customWidth="1"/>
    <col min="22" max="256" width="9.33203125" style="221"/>
    <col min="257" max="257" width="8.33203125" style="221" customWidth="1"/>
    <col min="258" max="260" width="8.6640625" style="221" customWidth="1"/>
    <col min="261" max="263" width="7.6640625" style="221" customWidth="1"/>
    <col min="264" max="266" width="8.6640625" style="221" customWidth="1"/>
    <col min="267" max="269" width="7.6640625" style="221" customWidth="1"/>
    <col min="270" max="272" width="8.6640625" style="221" customWidth="1"/>
    <col min="273" max="276" width="7.5" style="221" customWidth="1"/>
    <col min="277" max="277" width="3.1640625" style="221" customWidth="1"/>
    <col min="278" max="512" width="9.33203125" style="221"/>
    <col min="513" max="513" width="8.33203125" style="221" customWidth="1"/>
    <col min="514" max="516" width="8.6640625" style="221" customWidth="1"/>
    <col min="517" max="519" width="7.6640625" style="221" customWidth="1"/>
    <col min="520" max="522" width="8.6640625" style="221" customWidth="1"/>
    <col min="523" max="525" width="7.6640625" style="221" customWidth="1"/>
    <col min="526" max="528" width="8.6640625" style="221" customWidth="1"/>
    <col min="529" max="532" width="7.5" style="221" customWidth="1"/>
    <col min="533" max="533" width="3.1640625" style="221" customWidth="1"/>
    <col min="534" max="768" width="9.33203125" style="221"/>
    <col min="769" max="769" width="8.33203125" style="221" customWidth="1"/>
    <col min="770" max="772" width="8.6640625" style="221" customWidth="1"/>
    <col min="773" max="775" width="7.6640625" style="221" customWidth="1"/>
    <col min="776" max="778" width="8.6640625" style="221" customWidth="1"/>
    <col min="779" max="781" width="7.6640625" style="221" customWidth="1"/>
    <col min="782" max="784" width="8.6640625" style="221" customWidth="1"/>
    <col min="785" max="788" width="7.5" style="221" customWidth="1"/>
    <col min="789" max="789" width="3.1640625" style="221" customWidth="1"/>
    <col min="790" max="1024" width="9.33203125" style="221"/>
    <col min="1025" max="1025" width="8.33203125" style="221" customWidth="1"/>
    <col min="1026" max="1028" width="8.6640625" style="221" customWidth="1"/>
    <col min="1029" max="1031" width="7.6640625" style="221" customWidth="1"/>
    <col min="1032" max="1034" width="8.6640625" style="221" customWidth="1"/>
    <col min="1035" max="1037" width="7.6640625" style="221" customWidth="1"/>
    <col min="1038" max="1040" width="8.6640625" style="221" customWidth="1"/>
    <col min="1041" max="1044" width="7.5" style="221" customWidth="1"/>
    <col min="1045" max="1045" width="3.1640625" style="221" customWidth="1"/>
    <col min="1046" max="1280" width="9.33203125" style="221"/>
    <col min="1281" max="1281" width="8.33203125" style="221" customWidth="1"/>
    <col min="1282" max="1284" width="8.6640625" style="221" customWidth="1"/>
    <col min="1285" max="1287" width="7.6640625" style="221" customWidth="1"/>
    <col min="1288" max="1290" width="8.6640625" style="221" customWidth="1"/>
    <col min="1291" max="1293" width="7.6640625" style="221" customWidth="1"/>
    <col min="1294" max="1296" width="8.6640625" style="221" customWidth="1"/>
    <col min="1297" max="1300" width="7.5" style="221" customWidth="1"/>
    <col min="1301" max="1301" width="3.1640625" style="221" customWidth="1"/>
    <col min="1302" max="1536" width="9.33203125" style="221"/>
    <col min="1537" max="1537" width="8.33203125" style="221" customWidth="1"/>
    <col min="1538" max="1540" width="8.6640625" style="221" customWidth="1"/>
    <col min="1541" max="1543" width="7.6640625" style="221" customWidth="1"/>
    <col min="1544" max="1546" width="8.6640625" style="221" customWidth="1"/>
    <col min="1547" max="1549" width="7.6640625" style="221" customWidth="1"/>
    <col min="1550" max="1552" width="8.6640625" style="221" customWidth="1"/>
    <col min="1553" max="1556" width="7.5" style="221" customWidth="1"/>
    <col min="1557" max="1557" width="3.1640625" style="221" customWidth="1"/>
    <col min="1558" max="1792" width="9.33203125" style="221"/>
    <col min="1793" max="1793" width="8.33203125" style="221" customWidth="1"/>
    <col min="1794" max="1796" width="8.6640625" style="221" customWidth="1"/>
    <col min="1797" max="1799" width="7.6640625" style="221" customWidth="1"/>
    <col min="1800" max="1802" width="8.6640625" style="221" customWidth="1"/>
    <col min="1803" max="1805" width="7.6640625" style="221" customWidth="1"/>
    <col min="1806" max="1808" width="8.6640625" style="221" customWidth="1"/>
    <col min="1809" max="1812" width="7.5" style="221" customWidth="1"/>
    <col min="1813" max="1813" width="3.1640625" style="221" customWidth="1"/>
    <col min="1814" max="2048" width="9.33203125" style="221"/>
    <col min="2049" max="2049" width="8.33203125" style="221" customWidth="1"/>
    <col min="2050" max="2052" width="8.6640625" style="221" customWidth="1"/>
    <col min="2053" max="2055" width="7.6640625" style="221" customWidth="1"/>
    <col min="2056" max="2058" width="8.6640625" style="221" customWidth="1"/>
    <col min="2059" max="2061" width="7.6640625" style="221" customWidth="1"/>
    <col min="2062" max="2064" width="8.6640625" style="221" customWidth="1"/>
    <col min="2065" max="2068" width="7.5" style="221" customWidth="1"/>
    <col min="2069" max="2069" width="3.1640625" style="221" customWidth="1"/>
    <col min="2070" max="2304" width="9.33203125" style="221"/>
    <col min="2305" max="2305" width="8.33203125" style="221" customWidth="1"/>
    <col min="2306" max="2308" width="8.6640625" style="221" customWidth="1"/>
    <col min="2309" max="2311" width="7.6640625" style="221" customWidth="1"/>
    <col min="2312" max="2314" width="8.6640625" style="221" customWidth="1"/>
    <col min="2315" max="2317" width="7.6640625" style="221" customWidth="1"/>
    <col min="2318" max="2320" width="8.6640625" style="221" customWidth="1"/>
    <col min="2321" max="2324" width="7.5" style="221" customWidth="1"/>
    <col min="2325" max="2325" width="3.1640625" style="221" customWidth="1"/>
    <col min="2326" max="2560" width="9.33203125" style="221"/>
    <col min="2561" max="2561" width="8.33203125" style="221" customWidth="1"/>
    <col min="2562" max="2564" width="8.6640625" style="221" customWidth="1"/>
    <col min="2565" max="2567" width="7.6640625" style="221" customWidth="1"/>
    <col min="2568" max="2570" width="8.6640625" style="221" customWidth="1"/>
    <col min="2571" max="2573" width="7.6640625" style="221" customWidth="1"/>
    <col min="2574" max="2576" width="8.6640625" style="221" customWidth="1"/>
    <col min="2577" max="2580" width="7.5" style="221" customWidth="1"/>
    <col min="2581" max="2581" width="3.1640625" style="221" customWidth="1"/>
    <col min="2582" max="2816" width="9.33203125" style="221"/>
    <col min="2817" max="2817" width="8.33203125" style="221" customWidth="1"/>
    <col min="2818" max="2820" width="8.6640625" style="221" customWidth="1"/>
    <col min="2821" max="2823" width="7.6640625" style="221" customWidth="1"/>
    <col min="2824" max="2826" width="8.6640625" style="221" customWidth="1"/>
    <col min="2827" max="2829" width="7.6640625" style="221" customWidth="1"/>
    <col min="2830" max="2832" width="8.6640625" style="221" customWidth="1"/>
    <col min="2833" max="2836" width="7.5" style="221" customWidth="1"/>
    <col min="2837" max="2837" width="3.1640625" style="221" customWidth="1"/>
    <col min="2838" max="3072" width="9.33203125" style="221"/>
    <col min="3073" max="3073" width="8.33203125" style="221" customWidth="1"/>
    <col min="3074" max="3076" width="8.6640625" style="221" customWidth="1"/>
    <col min="3077" max="3079" width="7.6640625" style="221" customWidth="1"/>
    <col min="3080" max="3082" width="8.6640625" style="221" customWidth="1"/>
    <col min="3083" max="3085" width="7.6640625" style="221" customWidth="1"/>
    <col min="3086" max="3088" width="8.6640625" style="221" customWidth="1"/>
    <col min="3089" max="3092" width="7.5" style="221" customWidth="1"/>
    <col min="3093" max="3093" width="3.1640625" style="221" customWidth="1"/>
    <col min="3094" max="3328" width="9.33203125" style="221"/>
    <col min="3329" max="3329" width="8.33203125" style="221" customWidth="1"/>
    <col min="3330" max="3332" width="8.6640625" style="221" customWidth="1"/>
    <col min="3333" max="3335" width="7.6640625" style="221" customWidth="1"/>
    <col min="3336" max="3338" width="8.6640625" style="221" customWidth="1"/>
    <col min="3339" max="3341" width="7.6640625" style="221" customWidth="1"/>
    <col min="3342" max="3344" width="8.6640625" style="221" customWidth="1"/>
    <col min="3345" max="3348" width="7.5" style="221" customWidth="1"/>
    <col min="3349" max="3349" width="3.1640625" style="221" customWidth="1"/>
    <col min="3350" max="3584" width="9.33203125" style="221"/>
    <col min="3585" max="3585" width="8.33203125" style="221" customWidth="1"/>
    <col min="3586" max="3588" width="8.6640625" style="221" customWidth="1"/>
    <col min="3589" max="3591" width="7.6640625" style="221" customWidth="1"/>
    <col min="3592" max="3594" width="8.6640625" style="221" customWidth="1"/>
    <col min="3595" max="3597" width="7.6640625" style="221" customWidth="1"/>
    <col min="3598" max="3600" width="8.6640625" style="221" customWidth="1"/>
    <col min="3601" max="3604" width="7.5" style="221" customWidth="1"/>
    <col min="3605" max="3605" width="3.1640625" style="221" customWidth="1"/>
    <col min="3606" max="3840" width="9.33203125" style="221"/>
    <col min="3841" max="3841" width="8.33203125" style="221" customWidth="1"/>
    <col min="3842" max="3844" width="8.6640625" style="221" customWidth="1"/>
    <col min="3845" max="3847" width="7.6640625" style="221" customWidth="1"/>
    <col min="3848" max="3850" width="8.6640625" style="221" customWidth="1"/>
    <col min="3851" max="3853" width="7.6640625" style="221" customWidth="1"/>
    <col min="3854" max="3856" width="8.6640625" style="221" customWidth="1"/>
    <col min="3857" max="3860" width="7.5" style="221" customWidth="1"/>
    <col min="3861" max="3861" width="3.1640625" style="221" customWidth="1"/>
    <col min="3862" max="4096" width="9.33203125" style="221"/>
    <col min="4097" max="4097" width="8.33203125" style="221" customWidth="1"/>
    <col min="4098" max="4100" width="8.6640625" style="221" customWidth="1"/>
    <col min="4101" max="4103" width="7.6640625" style="221" customWidth="1"/>
    <col min="4104" max="4106" width="8.6640625" style="221" customWidth="1"/>
    <col min="4107" max="4109" width="7.6640625" style="221" customWidth="1"/>
    <col min="4110" max="4112" width="8.6640625" style="221" customWidth="1"/>
    <col min="4113" max="4116" width="7.5" style="221" customWidth="1"/>
    <col min="4117" max="4117" width="3.1640625" style="221" customWidth="1"/>
    <col min="4118" max="4352" width="9.33203125" style="221"/>
    <col min="4353" max="4353" width="8.33203125" style="221" customWidth="1"/>
    <col min="4354" max="4356" width="8.6640625" style="221" customWidth="1"/>
    <col min="4357" max="4359" width="7.6640625" style="221" customWidth="1"/>
    <col min="4360" max="4362" width="8.6640625" style="221" customWidth="1"/>
    <col min="4363" max="4365" width="7.6640625" style="221" customWidth="1"/>
    <col min="4366" max="4368" width="8.6640625" style="221" customWidth="1"/>
    <col min="4369" max="4372" width="7.5" style="221" customWidth="1"/>
    <col min="4373" max="4373" width="3.1640625" style="221" customWidth="1"/>
    <col min="4374" max="4608" width="9.33203125" style="221"/>
    <col min="4609" max="4609" width="8.33203125" style="221" customWidth="1"/>
    <col min="4610" max="4612" width="8.6640625" style="221" customWidth="1"/>
    <col min="4613" max="4615" width="7.6640625" style="221" customWidth="1"/>
    <col min="4616" max="4618" width="8.6640625" style="221" customWidth="1"/>
    <col min="4619" max="4621" width="7.6640625" style="221" customWidth="1"/>
    <col min="4622" max="4624" width="8.6640625" style="221" customWidth="1"/>
    <col min="4625" max="4628" width="7.5" style="221" customWidth="1"/>
    <col min="4629" max="4629" width="3.1640625" style="221" customWidth="1"/>
    <col min="4630" max="4864" width="9.33203125" style="221"/>
    <col min="4865" max="4865" width="8.33203125" style="221" customWidth="1"/>
    <col min="4866" max="4868" width="8.6640625" style="221" customWidth="1"/>
    <col min="4869" max="4871" width="7.6640625" style="221" customWidth="1"/>
    <col min="4872" max="4874" width="8.6640625" style="221" customWidth="1"/>
    <col min="4875" max="4877" width="7.6640625" style="221" customWidth="1"/>
    <col min="4878" max="4880" width="8.6640625" style="221" customWidth="1"/>
    <col min="4881" max="4884" width="7.5" style="221" customWidth="1"/>
    <col min="4885" max="4885" width="3.1640625" style="221" customWidth="1"/>
    <col min="4886" max="5120" width="9.33203125" style="221"/>
    <col min="5121" max="5121" width="8.33203125" style="221" customWidth="1"/>
    <col min="5122" max="5124" width="8.6640625" style="221" customWidth="1"/>
    <col min="5125" max="5127" width="7.6640625" style="221" customWidth="1"/>
    <col min="5128" max="5130" width="8.6640625" style="221" customWidth="1"/>
    <col min="5131" max="5133" width="7.6640625" style="221" customWidth="1"/>
    <col min="5134" max="5136" width="8.6640625" style="221" customWidth="1"/>
    <col min="5137" max="5140" width="7.5" style="221" customWidth="1"/>
    <col min="5141" max="5141" width="3.1640625" style="221" customWidth="1"/>
    <col min="5142" max="5376" width="9.33203125" style="221"/>
    <col min="5377" max="5377" width="8.33203125" style="221" customWidth="1"/>
    <col min="5378" max="5380" width="8.6640625" style="221" customWidth="1"/>
    <col min="5381" max="5383" width="7.6640625" style="221" customWidth="1"/>
    <col min="5384" max="5386" width="8.6640625" style="221" customWidth="1"/>
    <col min="5387" max="5389" width="7.6640625" style="221" customWidth="1"/>
    <col min="5390" max="5392" width="8.6640625" style="221" customWidth="1"/>
    <col min="5393" max="5396" width="7.5" style="221" customWidth="1"/>
    <col min="5397" max="5397" width="3.1640625" style="221" customWidth="1"/>
    <col min="5398" max="5632" width="9.33203125" style="221"/>
    <col min="5633" max="5633" width="8.33203125" style="221" customWidth="1"/>
    <col min="5634" max="5636" width="8.6640625" style="221" customWidth="1"/>
    <col min="5637" max="5639" width="7.6640625" style="221" customWidth="1"/>
    <col min="5640" max="5642" width="8.6640625" style="221" customWidth="1"/>
    <col min="5643" max="5645" width="7.6640625" style="221" customWidth="1"/>
    <col min="5646" max="5648" width="8.6640625" style="221" customWidth="1"/>
    <col min="5649" max="5652" width="7.5" style="221" customWidth="1"/>
    <col min="5653" max="5653" width="3.1640625" style="221" customWidth="1"/>
    <col min="5654" max="5888" width="9.33203125" style="221"/>
    <col min="5889" max="5889" width="8.33203125" style="221" customWidth="1"/>
    <col min="5890" max="5892" width="8.6640625" style="221" customWidth="1"/>
    <col min="5893" max="5895" width="7.6640625" style="221" customWidth="1"/>
    <col min="5896" max="5898" width="8.6640625" style="221" customWidth="1"/>
    <col min="5899" max="5901" width="7.6640625" style="221" customWidth="1"/>
    <col min="5902" max="5904" width="8.6640625" style="221" customWidth="1"/>
    <col min="5905" max="5908" width="7.5" style="221" customWidth="1"/>
    <col min="5909" max="5909" width="3.1640625" style="221" customWidth="1"/>
    <col min="5910" max="6144" width="9.33203125" style="221"/>
    <col min="6145" max="6145" width="8.33203125" style="221" customWidth="1"/>
    <col min="6146" max="6148" width="8.6640625" style="221" customWidth="1"/>
    <col min="6149" max="6151" width="7.6640625" style="221" customWidth="1"/>
    <col min="6152" max="6154" width="8.6640625" style="221" customWidth="1"/>
    <col min="6155" max="6157" width="7.6640625" style="221" customWidth="1"/>
    <col min="6158" max="6160" width="8.6640625" style="221" customWidth="1"/>
    <col min="6161" max="6164" width="7.5" style="221" customWidth="1"/>
    <col min="6165" max="6165" width="3.1640625" style="221" customWidth="1"/>
    <col min="6166" max="6400" width="9.33203125" style="221"/>
    <col min="6401" max="6401" width="8.33203125" style="221" customWidth="1"/>
    <col min="6402" max="6404" width="8.6640625" style="221" customWidth="1"/>
    <col min="6405" max="6407" width="7.6640625" style="221" customWidth="1"/>
    <col min="6408" max="6410" width="8.6640625" style="221" customWidth="1"/>
    <col min="6411" max="6413" width="7.6640625" style="221" customWidth="1"/>
    <col min="6414" max="6416" width="8.6640625" style="221" customWidth="1"/>
    <col min="6417" max="6420" width="7.5" style="221" customWidth="1"/>
    <col min="6421" max="6421" width="3.1640625" style="221" customWidth="1"/>
    <col min="6422" max="6656" width="9.33203125" style="221"/>
    <col min="6657" max="6657" width="8.33203125" style="221" customWidth="1"/>
    <col min="6658" max="6660" width="8.6640625" style="221" customWidth="1"/>
    <col min="6661" max="6663" width="7.6640625" style="221" customWidth="1"/>
    <col min="6664" max="6666" width="8.6640625" style="221" customWidth="1"/>
    <col min="6667" max="6669" width="7.6640625" style="221" customWidth="1"/>
    <col min="6670" max="6672" width="8.6640625" style="221" customWidth="1"/>
    <col min="6673" max="6676" width="7.5" style="221" customWidth="1"/>
    <col min="6677" max="6677" width="3.1640625" style="221" customWidth="1"/>
    <col min="6678" max="6912" width="9.33203125" style="221"/>
    <col min="6913" max="6913" width="8.33203125" style="221" customWidth="1"/>
    <col min="6914" max="6916" width="8.6640625" style="221" customWidth="1"/>
    <col min="6917" max="6919" width="7.6640625" style="221" customWidth="1"/>
    <col min="6920" max="6922" width="8.6640625" style="221" customWidth="1"/>
    <col min="6923" max="6925" width="7.6640625" style="221" customWidth="1"/>
    <col min="6926" max="6928" width="8.6640625" style="221" customWidth="1"/>
    <col min="6929" max="6932" width="7.5" style="221" customWidth="1"/>
    <col min="6933" max="6933" width="3.1640625" style="221" customWidth="1"/>
    <col min="6934" max="7168" width="9.33203125" style="221"/>
    <col min="7169" max="7169" width="8.33203125" style="221" customWidth="1"/>
    <col min="7170" max="7172" width="8.6640625" style="221" customWidth="1"/>
    <col min="7173" max="7175" width="7.6640625" style="221" customWidth="1"/>
    <col min="7176" max="7178" width="8.6640625" style="221" customWidth="1"/>
    <col min="7179" max="7181" width="7.6640625" style="221" customWidth="1"/>
    <col min="7182" max="7184" width="8.6640625" style="221" customWidth="1"/>
    <col min="7185" max="7188" width="7.5" style="221" customWidth="1"/>
    <col min="7189" max="7189" width="3.1640625" style="221" customWidth="1"/>
    <col min="7190" max="7424" width="9.33203125" style="221"/>
    <col min="7425" max="7425" width="8.33203125" style="221" customWidth="1"/>
    <col min="7426" max="7428" width="8.6640625" style="221" customWidth="1"/>
    <col min="7429" max="7431" width="7.6640625" style="221" customWidth="1"/>
    <col min="7432" max="7434" width="8.6640625" style="221" customWidth="1"/>
    <col min="7435" max="7437" width="7.6640625" style="221" customWidth="1"/>
    <col min="7438" max="7440" width="8.6640625" style="221" customWidth="1"/>
    <col min="7441" max="7444" width="7.5" style="221" customWidth="1"/>
    <col min="7445" max="7445" width="3.1640625" style="221" customWidth="1"/>
    <col min="7446" max="7680" width="9.33203125" style="221"/>
    <col min="7681" max="7681" width="8.33203125" style="221" customWidth="1"/>
    <col min="7682" max="7684" width="8.6640625" style="221" customWidth="1"/>
    <col min="7685" max="7687" width="7.6640625" style="221" customWidth="1"/>
    <col min="7688" max="7690" width="8.6640625" style="221" customWidth="1"/>
    <col min="7691" max="7693" width="7.6640625" style="221" customWidth="1"/>
    <col min="7694" max="7696" width="8.6640625" style="221" customWidth="1"/>
    <col min="7697" max="7700" width="7.5" style="221" customWidth="1"/>
    <col min="7701" max="7701" width="3.1640625" style="221" customWidth="1"/>
    <col min="7702" max="7936" width="9.33203125" style="221"/>
    <col min="7937" max="7937" width="8.33203125" style="221" customWidth="1"/>
    <col min="7938" max="7940" width="8.6640625" style="221" customWidth="1"/>
    <col min="7941" max="7943" width="7.6640625" style="221" customWidth="1"/>
    <col min="7944" max="7946" width="8.6640625" style="221" customWidth="1"/>
    <col min="7947" max="7949" width="7.6640625" style="221" customWidth="1"/>
    <col min="7950" max="7952" width="8.6640625" style="221" customWidth="1"/>
    <col min="7953" max="7956" width="7.5" style="221" customWidth="1"/>
    <col min="7957" max="7957" width="3.1640625" style="221" customWidth="1"/>
    <col min="7958" max="8192" width="9.33203125" style="221"/>
    <col min="8193" max="8193" width="8.33203125" style="221" customWidth="1"/>
    <col min="8194" max="8196" width="8.6640625" style="221" customWidth="1"/>
    <col min="8197" max="8199" width="7.6640625" style="221" customWidth="1"/>
    <col min="8200" max="8202" width="8.6640625" style="221" customWidth="1"/>
    <col min="8203" max="8205" width="7.6640625" style="221" customWidth="1"/>
    <col min="8206" max="8208" width="8.6640625" style="221" customWidth="1"/>
    <col min="8209" max="8212" width="7.5" style="221" customWidth="1"/>
    <col min="8213" max="8213" width="3.1640625" style="221" customWidth="1"/>
    <col min="8214" max="8448" width="9.33203125" style="221"/>
    <col min="8449" max="8449" width="8.33203125" style="221" customWidth="1"/>
    <col min="8450" max="8452" width="8.6640625" style="221" customWidth="1"/>
    <col min="8453" max="8455" width="7.6640625" style="221" customWidth="1"/>
    <col min="8456" max="8458" width="8.6640625" style="221" customWidth="1"/>
    <col min="8459" max="8461" width="7.6640625" style="221" customWidth="1"/>
    <col min="8462" max="8464" width="8.6640625" style="221" customWidth="1"/>
    <col min="8465" max="8468" width="7.5" style="221" customWidth="1"/>
    <col min="8469" max="8469" width="3.1640625" style="221" customWidth="1"/>
    <col min="8470" max="8704" width="9.33203125" style="221"/>
    <col min="8705" max="8705" width="8.33203125" style="221" customWidth="1"/>
    <col min="8706" max="8708" width="8.6640625" style="221" customWidth="1"/>
    <col min="8709" max="8711" width="7.6640625" style="221" customWidth="1"/>
    <col min="8712" max="8714" width="8.6640625" style="221" customWidth="1"/>
    <col min="8715" max="8717" width="7.6640625" style="221" customWidth="1"/>
    <col min="8718" max="8720" width="8.6640625" style="221" customWidth="1"/>
    <col min="8721" max="8724" width="7.5" style="221" customWidth="1"/>
    <col min="8725" max="8725" width="3.1640625" style="221" customWidth="1"/>
    <col min="8726" max="8960" width="9.33203125" style="221"/>
    <col min="8961" max="8961" width="8.33203125" style="221" customWidth="1"/>
    <col min="8962" max="8964" width="8.6640625" style="221" customWidth="1"/>
    <col min="8965" max="8967" width="7.6640625" style="221" customWidth="1"/>
    <col min="8968" max="8970" width="8.6640625" style="221" customWidth="1"/>
    <col min="8971" max="8973" width="7.6640625" style="221" customWidth="1"/>
    <col min="8974" max="8976" width="8.6640625" style="221" customWidth="1"/>
    <col min="8977" max="8980" width="7.5" style="221" customWidth="1"/>
    <col min="8981" max="8981" width="3.1640625" style="221" customWidth="1"/>
    <col min="8982" max="9216" width="9.33203125" style="221"/>
    <col min="9217" max="9217" width="8.33203125" style="221" customWidth="1"/>
    <col min="9218" max="9220" width="8.6640625" style="221" customWidth="1"/>
    <col min="9221" max="9223" width="7.6640625" style="221" customWidth="1"/>
    <col min="9224" max="9226" width="8.6640625" style="221" customWidth="1"/>
    <col min="9227" max="9229" width="7.6640625" style="221" customWidth="1"/>
    <col min="9230" max="9232" width="8.6640625" style="221" customWidth="1"/>
    <col min="9233" max="9236" width="7.5" style="221" customWidth="1"/>
    <col min="9237" max="9237" width="3.1640625" style="221" customWidth="1"/>
    <col min="9238" max="9472" width="9.33203125" style="221"/>
    <col min="9473" max="9473" width="8.33203125" style="221" customWidth="1"/>
    <col min="9474" max="9476" width="8.6640625" style="221" customWidth="1"/>
    <col min="9477" max="9479" width="7.6640625" style="221" customWidth="1"/>
    <col min="9480" max="9482" width="8.6640625" style="221" customWidth="1"/>
    <col min="9483" max="9485" width="7.6640625" style="221" customWidth="1"/>
    <col min="9486" max="9488" width="8.6640625" style="221" customWidth="1"/>
    <col min="9489" max="9492" width="7.5" style="221" customWidth="1"/>
    <col min="9493" max="9493" width="3.1640625" style="221" customWidth="1"/>
    <col min="9494" max="9728" width="9.33203125" style="221"/>
    <col min="9729" max="9729" width="8.33203125" style="221" customWidth="1"/>
    <col min="9730" max="9732" width="8.6640625" style="221" customWidth="1"/>
    <col min="9733" max="9735" width="7.6640625" style="221" customWidth="1"/>
    <col min="9736" max="9738" width="8.6640625" style="221" customWidth="1"/>
    <col min="9739" max="9741" width="7.6640625" style="221" customWidth="1"/>
    <col min="9742" max="9744" width="8.6640625" style="221" customWidth="1"/>
    <col min="9745" max="9748" width="7.5" style="221" customWidth="1"/>
    <col min="9749" max="9749" width="3.1640625" style="221" customWidth="1"/>
    <col min="9750" max="9984" width="9.33203125" style="221"/>
    <col min="9985" max="9985" width="8.33203125" style="221" customWidth="1"/>
    <col min="9986" max="9988" width="8.6640625" style="221" customWidth="1"/>
    <col min="9989" max="9991" width="7.6640625" style="221" customWidth="1"/>
    <col min="9992" max="9994" width="8.6640625" style="221" customWidth="1"/>
    <col min="9995" max="9997" width="7.6640625" style="221" customWidth="1"/>
    <col min="9998" max="10000" width="8.6640625" style="221" customWidth="1"/>
    <col min="10001" max="10004" width="7.5" style="221" customWidth="1"/>
    <col min="10005" max="10005" width="3.1640625" style="221" customWidth="1"/>
    <col min="10006" max="10240" width="9.33203125" style="221"/>
    <col min="10241" max="10241" width="8.33203125" style="221" customWidth="1"/>
    <col min="10242" max="10244" width="8.6640625" style="221" customWidth="1"/>
    <col min="10245" max="10247" width="7.6640625" style="221" customWidth="1"/>
    <col min="10248" max="10250" width="8.6640625" style="221" customWidth="1"/>
    <col min="10251" max="10253" width="7.6640625" style="221" customWidth="1"/>
    <col min="10254" max="10256" width="8.6640625" style="221" customWidth="1"/>
    <col min="10257" max="10260" width="7.5" style="221" customWidth="1"/>
    <col min="10261" max="10261" width="3.1640625" style="221" customWidth="1"/>
    <col min="10262" max="10496" width="9.33203125" style="221"/>
    <col min="10497" max="10497" width="8.33203125" style="221" customWidth="1"/>
    <col min="10498" max="10500" width="8.6640625" style="221" customWidth="1"/>
    <col min="10501" max="10503" width="7.6640625" style="221" customWidth="1"/>
    <col min="10504" max="10506" width="8.6640625" style="221" customWidth="1"/>
    <col min="10507" max="10509" width="7.6640625" style="221" customWidth="1"/>
    <col min="10510" max="10512" width="8.6640625" style="221" customWidth="1"/>
    <col min="10513" max="10516" width="7.5" style="221" customWidth="1"/>
    <col min="10517" max="10517" width="3.1640625" style="221" customWidth="1"/>
    <col min="10518" max="10752" width="9.33203125" style="221"/>
    <col min="10753" max="10753" width="8.33203125" style="221" customWidth="1"/>
    <col min="10754" max="10756" width="8.6640625" style="221" customWidth="1"/>
    <col min="10757" max="10759" width="7.6640625" style="221" customWidth="1"/>
    <col min="10760" max="10762" width="8.6640625" style="221" customWidth="1"/>
    <col min="10763" max="10765" width="7.6640625" style="221" customWidth="1"/>
    <col min="10766" max="10768" width="8.6640625" style="221" customWidth="1"/>
    <col min="10769" max="10772" width="7.5" style="221" customWidth="1"/>
    <col min="10773" max="10773" width="3.1640625" style="221" customWidth="1"/>
    <col min="10774" max="11008" width="9.33203125" style="221"/>
    <col min="11009" max="11009" width="8.33203125" style="221" customWidth="1"/>
    <col min="11010" max="11012" width="8.6640625" style="221" customWidth="1"/>
    <col min="11013" max="11015" width="7.6640625" style="221" customWidth="1"/>
    <col min="11016" max="11018" width="8.6640625" style="221" customWidth="1"/>
    <col min="11019" max="11021" width="7.6640625" style="221" customWidth="1"/>
    <col min="11022" max="11024" width="8.6640625" style="221" customWidth="1"/>
    <col min="11025" max="11028" width="7.5" style="221" customWidth="1"/>
    <col min="11029" max="11029" width="3.1640625" style="221" customWidth="1"/>
    <col min="11030" max="11264" width="9.33203125" style="221"/>
    <col min="11265" max="11265" width="8.33203125" style="221" customWidth="1"/>
    <col min="11266" max="11268" width="8.6640625" style="221" customWidth="1"/>
    <col min="11269" max="11271" width="7.6640625" style="221" customWidth="1"/>
    <col min="11272" max="11274" width="8.6640625" style="221" customWidth="1"/>
    <col min="11275" max="11277" width="7.6640625" style="221" customWidth="1"/>
    <col min="11278" max="11280" width="8.6640625" style="221" customWidth="1"/>
    <col min="11281" max="11284" width="7.5" style="221" customWidth="1"/>
    <col min="11285" max="11285" width="3.1640625" style="221" customWidth="1"/>
    <col min="11286" max="11520" width="9.33203125" style="221"/>
    <col min="11521" max="11521" width="8.33203125" style="221" customWidth="1"/>
    <col min="11522" max="11524" width="8.6640625" style="221" customWidth="1"/>
    <col min="11525" max="11527" width="7.6640625" style="221" customWidth="1"/>
    <col min="11528" max="11530" width="8.6640625" style="221" customWidth="1"/>
    <col min="11531" max="11533" width="7.6640625" style="221" customWidth="1"/>
    <col min="11534" max="11536" width="8.6640625" style="221" customWidth="1"/>
    <col min="11537" max="11540" width="7.5" style="221" customWidth="1"/>
    <col min="11541" max="11541" width="3.1640625" style="221" customWidth="1"/>
    <col min="11542" max="11776" width="9.33203125" style="221"/>
    <col min="11777" max="11777" width="8.33203125" style="221" customWidth="1"/>
    <col min="11778" max="11780" width="8.6640625" style="221" customWidth="1"/>
    <col min="11781" max="11783" width="7.6640625" style="221" customWidth="1"/>
    <col min="11784" max="11786" width="8.6640625" style="221" customWidth="1"/>
    <col min="11787" max="11789" width="7.6640625" style="221" customWidth="1"/>
    <col min="11790" max="11792" width="8.6640625" style="221" customWidth="1"/>
    <col min="11793" max="11796" width="7.5" style="221" customWidth="1"/>
    <col min="11797" max="11797" width="3.1640625" style="221" customWidth="1"/>
    <col min="11798" max="12032" width="9.33203125" style="221"/>
    <col min="12033" max="12033" width="8.33203125" style="221" customWidth="1"/>
    <col min="12034" max="12036" width="8.6640625" style="221" customWidth="1"/>
    <col min="12037" max="12039" width="7.6640625" style="221" customWidth="1"/>
    <col min="12040" max="12042" width="8.6640625" style="221" customWidth="1"/>
    <col min="12043" max="12045" width="7.6640625" style="221" customWidth="1"/>
    <col min="12046" max="12048" width="8.6640625" style="221" customWidth="1"/>
    <col min="12049" max="12052" width="7.5" style="221" customWidth="1"/>
    <col min="12053" max="12053" width="3.1640625" style="221" customWidth="1"/>
    <col min="12054" max="12288" width="9.33203125" style="221"/>
    <col min="12289" max="12289" width="8.33203125" style="221" customWidth="1"/>
    <col min="12290" max="12292" width="8.6640625" style="221" customWidth="1"/>
    <col min="12293" max="12295" width="7.6640625" style="221" customWidth="1"/>
    <col min="12296" max="12298" width="8.6640625" style="221" customWidth="1"/>
    <col min="12299" max="12301" width="7.6640625" style="221" customWidth="1"/>
    <col min="12302" max="12304" width="8.6640625" style="221" customWidth="1"/>
    <col min="12305" max="12308" width="7.5" style="221" customWidth="1"/>
    <col min="12309" max="12309" width="3.1640625" style="221" customWidth="1"/>
    <col min="12310" max="12544" width="9.33203125" style="221"/>
    <col min="12545" max="12545" width="8.33203125" style="221" customWidth="1"/>
    <col min="12546" max="12548" width="8.6640625" style="221" customWidth="1"/>
    <col min="12549" max="12551" width="7.6640625" style="221" customWidth="1"/>
    <col min="12552" max="12554" width="8.6640625" style="221" customWidth="1"/>
    <col min="12555" max="12557" width="7.6640625" style="221" customWidth="1"/>
    <col min="12558" max="12560" width="8.6640625" style="221" customWidth="1"/>
    <col min="12561" max="12564" width="7.5" style="221" customWidth="1"/>
    <col min="12565" max="12565" width="3.1640625" style="221" customWidth="1"/>
    <col min="12566" max="12800" width="9.33203125" style="221"/>
    <col min="12801" max="12801" width="8.33203125" style="221" customWidth="1"/>
    <col min="12802" max="12804" width="8.6640625" style="221" customWidth="1"/>
    <col min="12805" max="12807" width="7.6640625" style="221" customWidth="1"/>
    <col min="12808" max="12810" width="8.6640625" style="221" customWidth="1"/>
    <col min="12811" max="12813" width="7.6640625" style="221" customWidth="1"/>
    <col min="12814" max="12816" width="8.6640625" style="221" customWidth="1"/>
    <col min="12817" max="12820" width="7.5" style="221" customWidth="1"/>
    <col min="12821" max="12821" width="3.1640625" style="221" customWidth="1"/>
    <col min="12822" max="13056" width="9.33203125" style="221"/>
    <col min="13057" max="13057" width="8.33203125" style="221" customWidth="1"/>
    <col min="13058" max="13060" width="8.6640625" style="221" customWidth="1"/>
    <col min="13061" max="13063" width="7.6640625" style="221" customWidth="1"/>
    <col min="13064" max="13066" width="8.6640625" style="221" customWidth="1"/>
    <col min="13067" max="13069" width="7.6640625" style="221" customWidth="1"/>
    <col min="13070" max="13072" width="8.6640625" style="221" customWidth="1"/>
    <col min="13073" max="13076" width="7.5" style="221" customWidth="1"/>
    <col min="13077" max="13077" width="3.1640625" style="221" customWidth="1"/>
    <col min="13078" max="13312" width="9.33203125" style="221"/>
    <col min="13313" max="13313" width="8.33203125" style="221" customWidth="1"/>
    <col min="13314" max="13316" width="8.6640625" style="221" customWidth="1"/>
    <col min="13317" max="13319" width="7.6640625" style="221" customWidth="1"/>
    <col min="13320" max="13322" width="8.6640625" style="221" customWidth="1"/>
    <col min="13323" max="13325" width="7.6640625" style="221" customWidth="1"/>
    <col min="13326" max="13328" width="8.6640625" style="221" customWidth="1"/>
    <col min="13329" max="13332" width="7.5" style="221" customWidth="1"/>
    <col min="13333" max="13333" width="3.1640625" style="221" customWidth="1"/>
    <col min="13334" max="13568" width="9.33203125" style="221"/>
    <col min="13569" max="13569" width="8.33203125" style="221" customWidth="1"/>
    <col min="13570" max="13572" width="8.6640625" style="221" customWidth="1"/>
    <col min="13573" max="13575" width="7.6640625" style="221" customWidth="1"/>
    <col min="13576" max="13578" width="8.6640625" style="221" customWidth="1"/>
    <col min="13579" max="13581" width="7.6640625" style="221" customWidth="1"/>
    <col min="13582" max="13584" width="8.6640625" style="221" customWidth="1"/>
    <col min="13585" max="13588" width="7.5" style="221" customWidth="1"/>
    <col min="13589" max="13589" width="3.1640625" style="221" customWidth="1"/>
    <col min="13590" max="13824" width="9.33203125" style="221"/>
    <col min="13825" max="13825" width="8.33203125" style="221" customWidth="1"/>
    <col min="13826" max="13828" width="8.6640625" style="221" customWidth="1"/>
    <col min="13829" max="13831" width="7.6640625" style="221" customWidth="1"/>
    <col min="13832" max="13834" width="8.6640625" style="221" customWidth="1"/>
    <col min="13835" max="13837" width="7.6640625" style="221" customWidth="1"/>
    <col min="13838" max="13840" width="8.6640625" style="221" customWidth="1"/>
    <col min="13841" max="13844" width="7.5" style="221" customWidth="1"/>
    <col min="13845" max="13845" width="3.1640625" style="221" customWidth="1"/>
    <col min="13846" max="14080" width="9.33203125" style="221"/>
    <col min="14081" max="14081" width="8.33203125" style="221" customWidth="1"/>
    <col min="14082" max="14084" width="8.6640625" style="221" customWidth="1"/>
    <col min="14085" max="14087" width="7.6640625" style="221" customWidth="1"/>
    <col min="14088" max="14090" width="8.6640625" style="221" customWidth="1"/>
    <col min="14091" max="14093" width="7.6640625" style="221" customWidth="1"/>
    <col min="14094" max="14096" width="8.6640625" style="221" customWidth="1"/>
    <col min="14097" max="14100" width="7.5" style="221" customWidth="1"/>
    <col min="14101" max="14101" width="3.1640625" style="221" customWidth="1"/>
    <col min="14102" max="14336" width="9.33203125" style="221"/>
    <col min="14337" max="14337" width="8.33203125" style="221" customWidth="1"/>
    <col min="14338" max="14340" width="8.6640625" style="221" customWidth="1"/>
    <col min="14341" max="14343" width="7.6640625" style="221" customWidth="1"/>
    <col min="14344" max="14346" width="8.6640625" style="221" customWidth="1"/>
    <col min="14347" max="14349" width="7.6640625" style="221" customWidth="1"/>
    <col min="14350" max="14352" width="8.6640625" style="221" customWidth="1"/>
    <col min="14353" max="14356" width="7.5" style="221" customWidth="1"/>
    <col min="14357" max="14357" width="3.1640625" style="221" customWidth="1"/>
    <col min="14358" max="14592" width="9.33203125" style="221"/>
    <col min="14593" max="14593" width="8.33203125" style="221" customWidth="1"/>
    <col min="14594" max="14596" width="8.6640625" style="221" customWidth="1"/>
    <col min="14597" max="14599" width="7.6640625" style="221" customWidth="1"/>
    <col min="14600" max="14602" width="8.6640625" style="221" customWidth="1"/>
    <col min="14603" max="14605" width="7.6640625" style="221" customWidth="1"/>
    <col min="14606" max="14608" width="8.6640625" style="221" customWidth="1"/>
    <col min="14609" max="14612" width="7.5" style="221" customWidth="1"/>
    <col min="14613" max="14613" width="3.1640625" style="221" customWidth="1"/>
    <col min="14614" max="14848" width="9.33203125" style="221"/>
    <col min="14849" max="14849" width="8.33203125" style="221" customWidth="1"/>
    <col min="14850" max="14852" width="8.6640625" style="221" customWidth="1"/>
    <col min="14853" max="14855" width="7.6640625" style="221" customWidth="1"/>
    <col min="14856" max="14858" width="8.6640625" style="221" customWidth="1"/>
    <col min="14859" max="14861" width="7.6640625" style="221" customWidth="1"/>
    <col min="14862" max="14864" width="8.6640625" style="221" customWidth="1"/>
    <col min="14865" max="14868" width="7.5" style="221" customWidth="1"/>
    <col min="14869" max="14869" width="3.1640625" style="221" customWidth="1"/>
    <col min="14870" max="15104" width="9.33203125" style="221"/>
    <col min="15105" max="15105" width="8.33203125" style="221" customWidth="1"/>
    <col min="15106" max="15108" width="8.6640625" style="221" customWidth="1"/>
    <col min="15109" max="15111" width="7.6640625" style="221" customWidth="1"/>
    <col min="15112" max="15114" width="8.6640625" style="221" customWidth="1"/>
    <col min="15115" max="15117" width="7.6640625" style="221" customWidth="1"/>
    <col min="15118" max="15120" width="8.6640625" style="221" customWidth="1"/>
    <col min="15121" max="15124" width="7.5" style="221" customWidth="1"/>
    <col min="15125" max="15125" width="3.1640625" style="221" customWidth="1"/>
    <col min="15126" max="15360" width="9.33203125" style="221"/>
    <col min="15361" max="15361" width="8.33203125" style="221" customWidth="1"/>
    <col min="15362" max="15364" width="8.6640625" style="221" customWidth="1"/>
    <col min="15365" max="15367" width="7.6640625" style="221" customWidth="1"/>
    <col min="15368" max="15370" width="8.6640625" style="221" customWidth="1"/>
    <col min="15371" max="15373" width="7.6640625" style="221" customWidth="1"/>
    <col min="15374" max="15376" width="8.6640625" style="221" customWidth="1"/>
    <col min="15377" max="15380" width="7.5" style="221" customWidth="1"/>
    <col min="15381" max="15381" width="3.1640625" style="221" customWidth="1"/>
    <col min="15382" max="15616" width="9.33203125" style="221"/>
    <col min="15617" max="15617" width="8.33203125" style="221" customWidth="1"/>
    <col min="15618" max="15620" width="8.6640625" style="221" customWidth="1"/>
    <col min="15621" max="15623" width="7.6640625" style="221" customWidth="1"/>
    <col min="15624" max="15626" width="8.6640625" style="221" customWidth="1"/>
    <col min="15627" max="15629" width="7.6640625" style="221" customWidth="1"/>
    <col min="15630" max="15632" width="8.6640625" style="221" customWidth="1"/>
    <col min="15633" max="15636" width="7.5" style="221" customWidth="1"/>
    <col min="15637" max="15637" width="3.1640625" style="221" customWidth="1"/>
    <col min="15638" max="15872" width="9.33203125" style="221"/>
    <col min="15873" max="15873" width="8.33203125" style="221" customWidth="1"/>
    <col min="15874" max="15876" width="8.6640625" style="221" customWidth="1"/>
    <col min="15877" max="15879" width="7.6640625" style="221" customWidth="1"/>
    <col min="15880" max="15882" width="8.6640625" style="221" customWidth="1"/>
    <col min="15883" max="15885" width="7.6640625" style="221" customWidth="1"/>
    <col min="15886" max="15888" width="8.6640625" style="221" customWidth="1"/>
    <col min="15889" max="15892" width="7.5" style="221" customWidth="1"/>
    <col min="15893" max="15893" width="3.1640625" style="221" customWidth="1"/>
    <col min="15894" max="16128" width="9.33203125" style="221"/>
    <col min="16129" max="16129" width="8.33203125" style="221" customWidth="1"/>
    <col min="16130" max="16132" width="8.6640625" style="221" customWidth="1"/>
    <col min="16133" max="16135" width="7.6640625" style="221" customWidth="1"/>
    <col min="16136" max="16138" width="8.6640625" style="221" customWidth="1"/>
    <col min="16139" max="16141" width="7.6640625" style="221" customWidth="1"/>
    <col min="16142" max="16144" width="8.6640625" style="221" customWidth="1"/>
    <col min="16145" max="16148" width="7.5" style="221" customWidth="1"/>
    <col min="16149" max="16149" width="3.1640625" style="221" customWidth="1"/>
    <col min="16150" max="16384" width="9.33203125" style="221"/>
  </cols>
  <sheetData>
    <row r="1" spans="1:19" s="181" customFormat="1" ht="24" customHeight="1" x14ac:dyDescent="0.25">
      <c r="A1" s="180" t="s">
        <v>12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9" s="184" customFormat="1" ht="14.25" customHeight="1" x14ac:dyDescent="0.2">
      <c r="A2" s="182" t="s">
        <v>13</v>
      </c>
      <c r="B2" s="182"/>
      <c r="C2" s="182"/>
      <c r="D2" s="182"/>
      <c r="E2" s="183"/>
      <c r="F2" s="183"/>
      <c r="G2" s="183"/>
      <c r="H2" s="183"/>
    </row>
    <row r="3" spans="1:19" s="189" customFormat="1" ht="23.25" customHeight="1" x14ac:dyDescent="0.25">
      <c r="A3" s="185"/>
      <c r="B3" s="186" t="s">
        <v>3</v>
      </c>
      <c r="C3" s="187"/>
      <c r="D3" s="187"/>
      <c r="E3" s="187"/>
      <c r="F3" s="187"/>
      <c r="G3" s="188"/>
      <c r="H3" s="186" t="s">
        <v>1</v>
      </c>
      <c r="I3" s="187"/>
      <c r="J3" s="187"/>
      <c r="K3" s="187"/>
      <c r="L3" s="187"/>
      <c r="M3" s="188"/>
      <c r="N3" s="187" t="s">
        <v>2</v>
      </c>
      <c r="O3" s="187"/>
      <c r="P3" s="187"/>
      <c r="Q3" s="187"/>
      <c r="R3" s="187"/>
      <c r="S3" s="188"/>
    </row>
    <row r="4" spans="1:19" s="189" customFormat="1" ht="23.25" customHeight="1" x14ac:dyDescent="0.25">
      <c r="A4" s="190" t="s">
        <v>0</v>
      </c>
      <c r="B4" s="191" t="s">
        <v>4</v>
      </c>
      <c r="C4" s="191"/>
      <c r="D4" s="191"/>
      <c r="E4" s="186" t="s">
        <v>6</v>
      </c>
      <c r="F4" s="187"/>
      <c r="G4" s="188"/>
      <c r="H4" s="191" t="s">
        <v>4</v>
      </c>
      <c r="I4" s="191"/>
      <c r="J4" s="191"/>
      <c r="K4" s="186" t="s">
        <v>6</v>
      </c>
      <c r="L4" s="187"/>
      <c r="M4" s="188"/>
      <c r="N4" s="192" t="s">
        <v>4</v>
      </c>
      <c r="O4" s="191"/>
      <c r="P4" s="191"/>
      <c r="Q4" s="186" t="s">
        <v>6</v>
      </c>
      <c r="R4" s="187"/>
      <c r="S4" s="188"/>
    </row>
    <row r="5" spans="1:19" s="189" customFormat="1" ht="23.25" customHeight="1" x14ac:dyDescent="0.25">
      <c r="A5" s="193" t="s">
        <v>14</v>
      </c>
      <c r="B5" s="194" t="s">
        <v>15</v>
      </c>
      <c r="C5" s="195" t="s">
        <v>16</v>
      </c>
      <c r="D5" s="196" t="s">
        <v>17</v>
      </c>
      <c r="E5" s="194" t="s">
        <v>15</v>
      </c>
      <c r="F5" s="195" t="s">
        <v>16</v>
      </c>
      <c r="G5" s="196" t="s">
        <v>17</v>
      </c>
      <c r="H5" s="194" t="s">
        <v>15</v>
      </c>
      <c r="I5" s="195" t="s">
        <v>16</v>
      </c>
      <c r="J5" s="196" t="s">
        <v>17</v>
      </c>
      <c r="K5" s="194" t="s">
        <v>15</v>
      </c>
      <c r="L5" s="195" t="s">
        <v>16</v>
      </c>
      <c r="M5" s="196" t="s">
        <v>17</v>
      </c>
      <c r="N5" s="197" t="s">
        <v>15</v>
      </c>
      <c r="O5" s="195" t="s">
        <v>16</v>
      </c>
      <c r="P5" s="196" t="s">
        <v>17</v>
      </c>
      <c r="Q5" s="194" t="s">
        <v>15</v>
      </c>
      <c r="R5" s="195" t="s">
        <v>16</v>
      </c>
      <c r="S5" s="196" t="s">
        <v>17</v>
      </c>
    </row>
    <row r="6" spans="1:19" s="189" customFormat="1" ht="38.25" customHeight="1" x14ac:dyDescent="0.25">
      <c r="A6" s="190">
        <v>2012</v>
      </c>
      <c r="B6" s="198">
        <v>33518</v>
      </c>
      <c r="C6" s="199">
        <v>16960</v>
      </c>
      <c r="D6" s="200">
        <v>16558</v>
      </c>
      <c r="E6" s="201">
        <v>100.41943795314279</v>
      </c>
      <c r="F6" s="202">
        <v>100</v>
      </c>
      <c r="G6" s="203">
        <v>100.85272262151297</v>
      </c>
      <c r="H6" s="204">
        <v>31911</v>
      </c>
      <c r="I6" s="199">
        <v>16179</v>
      </c>
      <c r="J6" s="200">
        <v>15732</v>
      </c>
      <c r="K6" s="201">
        <v>100.61483163072266</v>
      </c>
      <c r="L6" s="202">
        <v>100.21679881070366</v>
      </c>
      <c r="M6" s="205">
        <v>101.02748522989981</v>
      </c>
      <c r="N6" s="206">
        <v>1607</v>
      </c>
      <c r="O6" s="199">
        <v>781</v>
      </c>
      <c r="P6" s="200">
        <v>826</v>
      </c>
      <c r="Q6" s="201">
        <v>96.690734055354994</v>
      </c>
      <c r="R6" s="202">
        <v>95.710784313725497</v>
      </c>
      <c r="S6" s="205">
        <v>97.635933806146568</v>
      </c>
    </row>
    <row r="7" spans="1:19" s="189" customFormat="1" ht="38.25" customHeight="1" x14ac:dyDescent="0.25">
      <c r="A7" s="190">
        <v>2013</v>
      </c>
      <c r="B7" s="198">
        <v>31419</v>
      </c>
      <c r="C7" s="199">
        <v>15902</v>
      </c>
      <c r="D7" s="200">
        <v>15517</v>
      </c>
      <c r="E7" s="201">
        <v>97.884603402081126</v>
      </c>
      <c r="F7" s="202">
        <v>98.598710317460316</v>
      </c>
      <c r="G7" s="203">
        <v>97.163431433938626</v>
      </c>
      <c r="H7" s="204">
        <v>29946</v>
      </c>
      <c r="I7" s="199">
        <v>15135</v>
      </c>
      <c r="J7" s="200">
        <v>14811</v>
      </c>
      <c r="K7" s="201">
        <v>98.038958913079071</v>
      </c>
      <c r="L7" s="202">
        <v>98.792428198433427</v>
      </c>
      <c r="M7" s="205">
        <v>97.2807881773399</v>
      </c>
      <c r="N7" s="206">
        <v>1473</v>
      </c>
      <c r="O7" s="199">
        <v>767</v>
      </c>
      <c r="P7" s="200">
        <v>706</v>
      </c>
      <c r="Q7" s="201">
        <v>94.848679974243396</v>
      </c>
      <c r="R7" s="202">
        <v>94.925742574257427</v>
      </c>
      <c r="S7" s="205">
        <v>94.765100671140942</v>
      </c>
    </row>
    <row r="8" spans="1:19" s="189" customFormat="1" ht="38.25" customHeight="1" x14ac:dyDescent="0.25">
      <c r="A8" s="190">
        <v>2014</v>
      </c>
      <c r="B8" s="198">
        <v>30142</v>
      </c>
      <c r="C8" s="199">
        <v>15155</v>
      </c>
      <c r="D8" s="200">
        <v>14987</v>
      </c>
      <c r="E8" s="201">
        <v>98.06422227283079</v>
      </c>
      <c r="F8" s="202">
        <v>98.090614886731387</v>
      </c>
      <c r="G8" s="203">
        <v>98.03754824360567</v>
      </c>
      <c r="H8" s="204">
        <v>28768</v>
      </c>
      <c r="I8" s="199">
        <v>14426</v>
      </c>
      <c r="J8" s="200">
        <v>14342</v>
      </c>
      <c r="K8" s="201">
        <v>98.355499333310533</v>
      </c>
      <c r="L8" s="202">
        <v>98.216230936819173</v>
      </c>
      <c r="M8" s="205">
        <v>98.495982418789922</v>
      </c>
      <c r="N8" s="206">
        <v>1374</v>
      </c>
      <c r="O8" s="199">
        <v>729</v>
      </c>
      <c r="P8" s="200">
        <v>645</v>
      </c>
      <c r="Q8" s="201">
        <v>92.338709677419345</v>
      </c>
      <c r="R8" s="202">
        <v>95.669291338582667</v>
      </c>
      <c r="S8" s="205">
        <v>88.84297520661157</v>
      </c>
    </row>
    <row r="9" spans="1:19" s="189" customFormat="1" ht="38.25" customHeight="1" x14ac:dyDescent="0.25">
      <c r="A9" s="190">
        <v>2015</v>
      </c>
      <c r="B9" s="198">
        <v>29832</v>
      </c>
      <c r="C9" s="199">
        <v>15013</v>
      </c>
      <c r="D9" s="200">
        <v>14819</v>
      </c>
      <c r="E9" s="201">
        <v>101</v>
      </c>
      <c r="F9" s="202">
        <v>101</v>
      </c>
      <c r="G9" s="203">
        <v>101</v>
      </c>
      <c r="H9" s="204">
        <v>28391</v>
      </c>
      <c r="I9" s="199">
        <v>14293</v>
      </c>
      <c r="J9" s="200">
        <v>14098</v>
      </c>
      <c r="K9" s="201">
        <v>101</v>
      </c>
      <c r="L9" s="202">
        <v>101</v>
      </c>
      <c r="M9" s="205">
        <v>101</v>
      </c>
      <c r="N9" s="206">
        <v>1441</v>
      </c>
      <c r="O9" s="199">
        <v>720</v>
      </c>
      <c r="P9" s="200">
        <v>721</v>
      </c>
      <c r="Q9" s="201">
        <v>105</v>
      </c>
      <c r="R9" s="202">
        <v>103</v>
      </c>
      <c r="S9" s="205">
        <v>106</v>
      </c>
    </row>
    <row r="10" spans="1:19" s="189" customFormat="1" ht="38.25" customHeight="1" x14ac:dyDescent="0.25">
      <c r="A10" s="190">
        <v>2016</v>
      </c>
      <c r="B10" s="198">
        <v>28866</v>
      </c>
      <c r="C10" s="199">
        <v>14594</v>
      </c>
      <c r="D10" s="200">
        <v>14272</v>
      </c>
      <c r="E10" s="201">
        <v>100</v>
      </c>
      <c r="F10" s="202">
        <v>100</v>
      </c>
      <c r="G10" s="203">
        <v>100</v>
      </c>
      <c r="H10" s="204">
        <v>27380</v>
      </c>
      <c r="I10" s="199">
        <v>13846</v>
      </c>
      <c r="J10" s="200">
        <v>13534</v>
      </c>
      <c r="K10" s="201">
        <v>100</v>
      </c>
      <c r="L10" s="202">
        <v>100</v>
      </c>
      <c r="M10" s="205">
        <v>100</v>
      </c>
      <c r="N10" s="206">
        <v>1486</v>
      </c>
      <c r="O10" s="199">
        <v>748</v>
      </c>
      <c r="P10" s="200">
        <v>738</v>
      </c>
      <c r="Q10" s="201">
        <v>110</v>
      </c>
      <c r="R10" s="202">
        <v>109</v>
      </c>
      <c r="S10" s="205">
        <v>110</v>
      </c>
    </row>
    <row r="11" spans="1:19" s="189" customFormat="1" ht="38.25" customHeight="1" x14ac:dyDescent="0.25">
      <c r="A11" s="190">
        <v>2017</v>
      </c>
      <c r="B11" s="198">
        <v>27276</v>
      </c>
      <c r="C11" s="199">
        <v>13921</v>
      </c>
      <c r="D11" s="200">
        <v>13355</v>
      </c>
      <c r="E11" s="201">
        <v>96</v>
      </c>
      <c r="F11" s="202">
        <v>97</v>
      </c>
      <c r="G11" s="203">
        <v>96</v>
      </c>
      <c r="H11" s="204">
        <v>25818</v>
      </c>
      <c r="I11" s="199">
        <v>13185</v>
      </c>
      <c r="J11" s="200">
        <v>12633</v>
      </c>
      <c r="K11" s="201">
        <v>96</v>
      </c>
      <c r="L11" s="202">
        <v>96</v>
      </c>
      <c r="M11" s="205">
        <v>96</v>
      </c>
      <c r="N11" s="206">
        <v>1458</v>
      </c>
      <c r="O11" s="199">
        <v>736</v>
      </c>
      <c r="P11" s="200">
        <v>722</v>
      </c>
      <c r="Q11" s="201">
        <v>103</v>
      </c>
      <c r="R11" s="202">
        <v>102</v>
      </c>
      <c r="S11" s="205">
        <v>103</v>
      </c>
    </row>
    <row r="12" spans="1:19" s="189" customFormat="1" ht="38.25" customHeight="1" x14ac:dyDescent="0.25">
      <c r="A12" s="190">
        <v>2018</v>
      </c>
      <c r="B12" s="207">
        <v>26183</v>
      </c>
      <c r="C12" s="199">
        <v>13268</v>
      </c>
      <c r="D12" s="208">
        <v>12915</v>
      </c>
      <c r="E12" s="209">
        <v>96</v>
      </c>
      <c r="F12" s="202">
        <v>95</v>
      </c>
      <c r="G12" s="210">
        <v>97</v>
      </c>
      <c r="H12" s="211">
        <v>24772</v>
      </c>
      <c r="I12" s="199">
        <v>12581</v>
      </c>
      <c r="J12" s="208">
        <v>12191</v>
      </c>
      <c r="K12" s="209">
        <v>96</v>
      </c>
      <c r="L12" s="202">
        <v>95</v>
      </c>
      <c r="M12" s="210">
        <v>96</v>
      </c>
      <c r="N12" s="211">
        <v>1411</v>
      </c>
      <c r="O12" s="199">
        <v>687</v>
      </c>
      <c r="P12" s="208">
        <v>724</v>
      </c>
      <c r="Q12" s="209">
        <v>102</v>
      </c>
      <c r="R12" s="202">
        <v>97</v>
      </c>
      <c r="S12" s="210">
        <v>107</v>
      </c>
    </row>
    <row r="13" spans="1:19" s="189" customFormat="1" ht="38.25" customHeight="1" x14ac:dyDescent="0.25">
      <c r="A13" s="190">
        <v>2019</v>
      </c>
      <c r="B13" s="207">
        <v>25479</v>
      </c>
      <c r="C13" s="199">
        <v>13010</v>
      </c>
      <c r="D13" s="208">
        <v>12469</v>
      </c>
      <c r="E13" s="209">
        <v>96</v>
      </c>
      <c r="F13" s="202">
        <v>97</v>
      </c>
      <c r="G13" s="210">
        <v>96</v>
      </c>
      <c r="H13" s="211">
        <v>24049</v>
      </c>
      <c r="I13" s="199">
        <v>12312</v>
      </c>
      <c r="J13" s="208">
        <v>11737</v>
      </c>
      <c r="K13" s="209">
        <v>96</v>
      </c>
      <c r="L13" s="202">
        <v>96</v>
      </c>
      <c r="M13" s="210">
        <v>95</v>
      </c>
      <c r="N13" s="211">
        <v>1430</v>
      </c>
      <c r="O13" s="199">
        <v>698</v>
      </c>
      <c r="P13" s="208">
        <v>732</v>
      </c>
      <c r="Q13" s="209">
        <v>105</v>
      </c>
      <c r="R13" s="202">
        <v>101</v>
      </c>
      <c r="S13" s="210">
        <v>109</v>
      </c>
    </row>
    <row r="14" spans="1:19" s="189" customFormat="1" ht="38.25" customHeight="1" x14ac:dyDescent="0.25">
      <c r="A14" s="190">
        <v>2020</v>
      </c>
      <c r="B14" s="207">
        <f>C14+D14</f>
        <v>26162</v>
      </c>
      <c r="C14" s="199">
        <f>I14+O14</f>
        <v>13633</v>
      </c>
      <c r="D14" s="208">
        <f>J14+P14</f>
        <v>12529</v>
      </c>
      <c r="E14" s="209">
        <v>102</v>
      </c>
      <c r="F14" s="202">
        <v>104</v>
      </c>
      <c r="G14" s="210">
        <v>100</v>
      </c>
      <c r="H14" s="211">
        <f>I14+J14</f>
        <v>24673</v>
      </c>
      <c r="I14" s="199">
        <v>12903</v>
      </c>
      <c r="J14" s="208">
        <v>11770</v>
      </c>
      <c r="K14" s="209">
        <v>102</v>
      </c>
      <c r="L14" s="202">
        <v>104</v>
      </c>
      <c r="M14" s="210">
        <v>99</v>
      </c>
      <c r="N14" s="211">
        <f>O14+P14</f>
        <v>1489</v>
      </c>
      <c r="O14" s="199">
        <v>730</v>
      </c>
      <c r="P14" s="208">
        <v>759</v>
      </c>
      <c r="Q14" s="209">
        <v>108</v>
      </c>
      <c r="R14" s="202">
        <v>108</v>
      </c>
      <c r="S14" s="210">
        <v>108</v>
      </c>
    </row>
    <row r="15" spans="1:19" s="189" customFormat="1" ht="38.25" customHeight="1" x14ac:dyDescent="0.25">
      <c r="A15" s="193">
        <v>2021</v>
      </c>
      <c r="B15" s="212">
        <f>C15+D15</f>
        <v>23603</v>
      </c>
      <c r="C15" s="213">
        <f>I15+O15</f>
        <v>12089</v>
      </c>
      <c r="D15" s="214">
        <f>J15+P15</f>
        <v>11514</v>
      </c>
      <c r="E15" s="215">
        <v>92</v>
      </c>
      <c r="F15" s="216">
        <v>92</v>
      </c>
      <c r="G15" s="217">
        <v>93</v>
      </c>
      <c r="H15" s="218">
        <f>I15+J15</f>
        <v>22098</v>
      </c>
      <c r="I15" s="213">
        <v>11348</v>
      </c>
      <c r="J15" s="219">
        <v>10750</v>
      </c>
      <c r="K15" s="215">
        <v>92</v>
      </c>
      <c r="L15" s="216">
        <v>92</v>
      </c>
      <c r="M15" s="217">
        <v>92</v>
      </c>
      <c r="N15" s="218">
        <f>O15+P15</f>
        <v>1505</v>
      </c>
      <c r="O15" s="213">
        <v>741</v>
      </c>
      <c r="P15" s="214">
        <v>764</v>
      </c>
      <c r="Q15" s="215">
        <v>102</v>
      </c>
      <c r="R15" s="216">
        <v>101</v>
      </c>
      <c r="S15" s="217">
        <v>103</v>
      </c>
    </row>
    <row r="16" spans="1:19" ht="24.95" customHeight="1" x14ac:dyDescent="0.2">
      <c r="A16" s="220" t="s">
        <v>18</v>
      </c>
      <c r="O16" s="221" t="s">
        <v>19</v>
      </c>
      <c r="P16" s="221" t="s">
        <v>20</v>
      </c>
      <c r="R16" s="221" t="s">
        <v>21</v>
      </c>
    </row>
    <row r="17" ht="24.95" customHeight="1" x14ac:dyDescent="0.2"/>
    <row r="18" ht="24.95" customHeight="1" x14ac:dyDescent="0.2"/>
    <row r="19" ht="24.95" customHeight="1" x14ac:dyDescent="0.2"/>
    <row r="20" ht="24.95" customHeight="1" x14ac:dyDescent="0.2"/>
    <row r="21" ht="24.95" customHeight="1" x14ac:dyDescent="0.2"/>
    <row r="22" ht="24.95" customHeight="1" x14ac:dyDescent="0.2"/>
    <row r="23" ht="24.95" customHeight="1" x14ac:dyDescent="0.2"/>
    <row r="24" ht="24.95" customHeight="1" x14ac:dyDescent="0.2"/>
    <row r="25" ht="24.95" customHeight="1" x14ac:dyDescent="0.2"/>
    <row r="26" ht="24.95" customHeight="1" x14ac:dyDescent="0.2"/>
    <row r="27" ht="24.95" customHeight="1" x14ac:dyDescent="0.2"/>
    <row r="28" ht="24.95" customHeight="1" x14ac:dyDescent="0.2"/>
    <row r="29" ht="24.95" customHeight="1" x14ac:dyDescent="0.2"/>
    <row r="30" ht="24.95" customHeight="1" x14ac:dyDescent="0.2"/>
    <row r="31" ht="24.95" customHeight="1" x14ac:dyDescent="0.2"/>
    <row r="32" ht="24.95" customHeight="1" x14ac:dyDescent="0.2"/>
    <row r="33" ht="24.95" customHeight="1" x14ac:dyDescent="0.2"/>
    <row r="34" ht="24.95" customHeight="1" x14ac:dyDescent="0.2"/>
    <row r="35" ht="24.95" customHeight="1" x14ac:dyDescent="0.2"/>
    <row r="36" ht="24.95" customHeight="1" x14ac:dyDescent="0.2"/>
  </sheetData>
  <mergeCells count="7">
    <mergeCell ref="A2:D2"/>
    <mergeCell ref="B3:G3"/>
    <mergeCell ref="H3:M3"/>
    <mergeCell ref="N3:S3"/>
    <mergeCell ref="E4:G4"/>
    <mergeCell ref="K4:M4"/>
    <mergeCell ref="Q4:S4"/>
  </mergeCells>
  <hyperlinks>
    <hyperlink ref="A2:B2" location="Content!A1" display="Back to Table of Contents"/>
    <hyperlink ref="A2" location="Contents!A1" display="Back to Table of Contents"/>
  </hyperlinks>
  <printOptions horizontalCentered="1"/>
  <pageMargins left="0.7" right="0" top="0.35" bottom="0.65" header="0.4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DV717"/>
  <sheetViews>
    <sheetView tabSelected="1" zoomScale="93" zoomScaleNormal="100" workbookViewId="0">
      <pane ySplit="5" topLeftCell="A6" activePane="bottomLeft" state="frozen"/>
      <selection pane="bottomLeft" activeCell="AE13" sqref="AE13"/>
    </sheetView>
  </sheetViews>
  <sheetFormatPr defaultRowHeight="12.75" x14ac:dyDescent="0.2"/>
  <cols>
    <col min="1" max="1" width="9" style="3" customWidth="1"/>
    <col min="2" max="2" width="7.33203125" style="161" customWidth="1"/>
    <col min="3" max="4" width="7.33203125" style="14" customWidth="1"/>
    <col min="5" max="5" width="7.33203125" style="1" customWidth="1"/>
    <col min="6" max="7" width="7.33203125" style="2" customWidth="1"/>
    <col min="8" max="8" width="7.33203125" style="3" customWidth="1"/>
    <col min="9" max="10" width="7.33203125" style="4" customWidth="1"/>
    <col min="11" max="28" width="7.33203125" style="5" customWidth="1"/>
    <col min="29" max="116" width="9.33203125" style="5"/>
    <col min="117" max="16384" width="9.33203125" style="6"/>
  </cols>
  <sheetData>
    <row r="1" spans="1:126" ht="24" customHeight="1" x14ac:dyDescent="0.25">
      <c r="A1" s="172" t="s">
        <v>11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7"/>
      <c r="V1" s="7"/>
      <c r="W1" s="8"/>
      <c r="X1" s="9"/>
      <c r="Y1" s="9"/>
      <c r="Z1" s="10"/>
      <c r="AA1" s="11"/>
      <c r="AB1" s="11"/>
      <c r="DM1" s="5"/>
      <c r="DN1" s="5"/>
      <c r="DO1" s="5"/>
      <c r="DP1" s="5"/>
      <c r="DQ1" s="5"/>
      <c r="DR1" s="5"/>
      <c r="DS1" s="5"/>
      <c r="DT1" s="5"/>
      <c r="DU1" s="5"/>
      <c r="DV1" s="5"/>
    </row>
    <row r="2" spans="1:126" ht="18" customHeight="1" x14ac:dyDescent="0.2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4"/>
      <c r="V2" s="14"/>
      <c r="W2" s="1"/>
      <c r="X2" s="2"/>
      <c r="Y2" s="2"/>
      <c r="Z2" s="3"/>
      <c r="AA2" s="4"/>
      <c r="AB2" s="4"/>
      <c r="DM2" s="5"/>
      <c r="DN2" s="5"/>
      <c r="DO2" s="5"/>
      <c r="DP2" s="5"/>
      <c r="DQ2" s="5"/>
      <c r="DR2" s="5"/>
      <c r="DS2" s="5"/>
      <c r="DT2" s="5"/>
      <c r="DU2" s="5"/>
      <c r="DV2" s="5"/>
    </row>
    <row r="3" spans="1:126" ht="24.75" customHeight="1" x14ac:dyDescent="0.2">
      <c r="A3" s="162" t="s">
        <v>0</v>
      </c>
      <c r="B3" s="173" t="s">
        <v>1</v>
      </c>
      <c r="C3" s="174"/>
      <c r="D3" s="174"/>
      <c r="E3" s="174"/>
      <c r="F3" s="174"/>
      <c r="G3" s="174"/>
      <c r="H3" s="174"/>
      <c r="I3" s="174"/>
      <c r="J3" s="175"/>
      <c r="K3" s="173" t="s">
        <v>2</v>
      </c>
      <c r="L3" s="174"/>
      <c r="M3" s="174"/>
      <c r="N3" s="174"/>
      <c r="O3" s="174"/>
      <c r="P3" s="174"/>
      <c r="Q3" s="174"/>
      <c r="R3" s="174"/>
      <c r="S3" s="175"/>
      <c r="T3" s="173" t="s">
        <v>3</v>
      </c>
      <c r="U3" s="174"/>
      <c r="V3" s="174"/>
      <c r="W3" s="174"/>
      <c r="X3" s="174"/>
      <c r="Y3" s="174"/>
      <c r="Z3" s="174"/>
      <c r="AA3" s="174"/>
      <c r="AB3" s="175"/>
      <c r="DM3" s="5"/>
      <c r="DN3" s="5"/>
      <c r="DO3" s="5"/>
      <c r="DP3" s="5"/>
      <c r="DQ3" s="5"/>
      <c r="DR3" s="5"/>
      <c r="DS3" s="5"/>
      <c r="DT3" s="5"/>
      <c r="DU3" s="5"/>
      <c r="DV3" s="5"/>
    </row>
    <row r="4" spans="1:126" s="15" customFormat="1" ht="30" customHeight="1" x14ac:dyDescent="0.2">
      <c r="A4" s="163"/>
      <c r="B4" s="176" t="s">
        <v>4</v>
      </c>
      <c r="C4" s="176"/>
      <c r="D4" s="177"/>
      <c r="E4" s="169" t="s">
        <v>5</v>
      </c>
      <c r="F4" s="169"/>
      <c r="G4" s="169"/>
      <c r="H4" s="170" t="s">
        <v>6</v>
      </c>
      <c r="I4" s="171"/>
      <c r="J4" s="171"/>
      <c r="K4" s="178" t="s">
        <v>4</v>
      </c>
      <c r="L4" s="178"/>
      <c r="M4" s="173"/>
      <c r="N4" s="179" t="s">
        <v>5</v>
      </c>
      <c r="O4" s="179"/>
      <c r="P4" s="179"/>
      <c r="Q4" s="165" t="s">
        <v>6</v>
      </c>
      <c r="R4" s="166"/>
      <c r="S4" s="166"/>
      <c r="T4" s="167" t="s">
        <v>4</v>
      </c>
      <c r="U4" s="167"/>
      <c r="V4" s="168"/>
      <c r="W4" s="169" t="s">
        <v>5</v>
      </c>
      <c r="X4" s="169"/>
      <c r="Y4" s="169"/>
      <c r="Z4" s="170" t="s">
        <v>6</v>
      </c>
      <c r="AA4" s="171"/>
      <c r="AB4" s="171"/>
    </row>
    <row r="5" spans="1:126" ht="30.75" customHeight="1" x14ac:dyDescent="0.2">
      <c r="A5" s="164"/>
      <c r="B5" s="16" t="s">
        <v>7</v>
      </c>
      <c r="C5" s="17" t="s">
        <v>8</v>
      </c>
      <c r="D5" s="18" t="s">
        <v>9</v>
      </c>
      <c r="E5" s="19" t="s">
        <v>7</v>
      </c>
      <c r="F5" s="20" t="s">
        <v>8</v>
      </c>
      <c r="G5" s="21" t="s">
        <v>9</v>
      </c>
      <c r="H5" s="22" t="s">
        <v>7</v>
      </c>
      <c r="I5" s="23" t="s">
        <v>8</v>
      </c>
      <c r="J5" s="24" t="s">
        <v>9</v>
      </c>
      <c r="K5" s="19" t="s">
        <v>7</v>
      </c>
      <c r="L5" s="20" t="s">
        <v>8</v>
      </c>
      <c r="M5" s="25" t="s">
        <v>9</v>
      </c>
      <c r="N5" s="26" t="s">
        <v>7</v>
      </c>
      <c r="O5" s="23" t="s">
        <v>8</v>
      </c>
      <c r="P5" s="24" t="s">
        <v>9</v>
      </c>
      <c r="Q5" s="25" t="s">
        <v>7</v>
      </c>
      <c r="R5" s="20" t="s">
        <v>8</v>
      </c>
      <c r="S5" s="21" t="s">
        <v>9</v>
      </c>
      <c r="T5" s="26" t="s">
        <v>7</v>
      </c>
      <c r="U5" s="23" t="s">
        <v>8</v>
      </c>
      <c r="V5" s="22" t="s">
        <v>9</v>
      </c>
      <c r="W5" s="19" t="s">
        <v>7</v>
      </c>
      <c r="X5" s="20" t="s">
        <v>8</v>
      </c>
      <c r="Y5" s="21" t="s">
        <v>9</v>
      </c>
      <c r="Z5" s="22" t="s">
        <v>7</v>
      </c>
      <c r="AA5" s="23" t="s">
        <v>8</v>
      </c>
      <c r="AB5" s="24" t="s">
        <v>9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</row>
    <row r="6" spans="1:126" ht="37.5" customHeight="1" x14ac:dyDescent="0.2">
      <c r="A6" s="27">
        <v>1996</v>
      </c>
      <c r="B6" s="28">
        <v>33420</v>
      </c>
      <c r="C6" s="29">
        <v>16944</v>
      </c>
      <c r="D6" s="30">
        <v>16476</v>
      </c>
      <c r="E6" s="31">
        <v>42812</v>
      </c>
      <c r="F6" s="32">
        <v>21925</v>
      </c>
      <c r="G6" s="33">
        <v>20887</v>
      </c>
      <c r="H6" s="34">
        <v>78.062225544239936</v>
      </c>
      <c r="I6" s="35">
        <v>77.281641961231472</v>
      </c>
      <c r="J6" s="36">
        <v>78.881600995834731</v>
      </c>
      <c r="K6" s="37">
        <v>1024</v>
      </c>
      <c r="L6" s="38">
        <v>519</v>
      </c>
      <c r="M6" s="39">
        <v>505</v>
      </c>
      <c r="N6" s="40">
        <v>1455</v>
      </c>
      <c r="O6" s="41">
        <v>752</v>
      </c>
      <c r="P6" s="42">
        <v>703</v>
      </c>
      <c r="Q6" s="43">
        <v>70.378006872852239</v>
      </c>
      <c r="R6" s="44">
        <v>69.0159574468085</v>
      </c>
      <c r="S6" s="45">
        <v>71.834992887624466</v>
      </c>
      <c r="T6" s="46">
        <v>34444</v>
      </c>
      <c r="U6" s="47">
        <v>17463</v>
      </c>
      <c r="V6" s="48">
        <v>16981</v>
      </c>
      <c r="W6" s="31">
        <v>44267</v>
      </c>
      <c r="X6" s="32">
        <v>22677</v>
      </c>
      <c r="Y6" s="33">
        <v>21590</v>
      </c>
      <c r="Z6" s="34">
        <v>77.809655047778264</v>
      </c>
      <c r="AA6" s="35">
        <v>77.007540679984118</v>
      </c>
      <c r="AB6" s="36">
        <v>78.65215377489578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</row>
    <row r="7" spans="1:126" ht="37.5" customHeight="1" x14ac:dyDescent="0.2">
      <c r="A7" s="49">
        <v>1997</v>
      </c>
      <c r="B7" s="50">
        <v>41766</v>
      </c>
      <c r="C7" s="51">
        <v>21106</v>
      </c>
      <c r="D7" s="52">
        <v>20660</v>
      </c>
      <c r="E7" s="53">
        <v>43215</v>
      </c>
      <c r="F7" s="54">
        <v>21950</v>
      </c>
      <c r="G7" s="55">
        <v>21265</v>
      </c>
      <c r="H7" s="56">
        <v>96.646997570288093</v>
      </c>
      <c r="I7" s="57">
        <v>96.154897494305231</v>
      </c>
      <c r="J7" s="58">
        <v>97.154949447448857</v>
      </c>
      <c r="K7" s="59">
        <v>1138</v>
      </c>
      <c r="L7" s="60">
        <v>557</v>
      </c>
      <c r="M7" s="61">
        <v>581</v>
      </c>
      <c r="N7" s="62">
        <v>1355</v>
      </c>
      <c r="O7" s="63">
        <v>681</v>
      </c>
      <c r="P7" s="64">
        <v>674</v>
      </c>
      <c r="Q7" s="65">
        <v>83.985239852398522</v>
      </c>
      <c r="R7" s="66">
        <v>81.79148311306902</v>
      </c>
      <c r="S7" s="67">
        <v>86.201780415430264</v>
      </c>
      <c r="T7" s="68">
        <v>42904</v>
      </c>
      <c r="U7" s="69">
        <v>21663</v>
      </c>
      <c r="V7" s="70">
        <v>21241</v>
      </c>
      <c r="W7" s="53">
        <v>44570</v>
      </c>
      <c r="X7" s="54">
        <v>22631</v>
      </c>
      <c r="Y7" s="55">
        <v>21939</v>
      </c>
      <c r="Z7" s="56">
        <v>96.262059681400046</v>
      </c>
      <c r="AA7" s="57">
        <v>95.722681277893145</v>
      </c>
      <c r="AB7" s="58">
        <v>96.818451160034641</v>
      </c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</row>
    <row r="8" spans="1:126" ht="37.5" customHeight="1" x14ac:dyDescent="0.2">
      <c r="A8" s="49">
        <v>1998</v>
      </c>
      <c r="B8" s="50">
        <v>41141</v>
      </c>
      <c r="C8" s="51">
        <v>20666</v>
      </c>
      <c r="D8" s="52">
        <v>20475</v>
      </c>
      <c r="E8" s="53">
        <v>42008</v>
      </c>
      <c r="F8" s="54">
        <v>21116</v>
      </c>
      <c r="G8" s="55">
        <v>20892</v>
      </c>
      <c r="H8" s="56">
        <v>97.936107408112733</v>
      </c>
      <c r="I8" s="57">
        <v>97.868914567152871</v>
      </c>
      <c r="J8" s="58">
        <v>98.004020677771393</v>
      </c>
      <c r="K8" s="59">
        <v>1138</v>
      </c>
      <c r="L8" s="60">
        <v>590</v>
      </c>
      <c r="M8" s="61">
        <v>548</v>
      </c>
      <c r="N8" s="62">
        <v>1342</v>
      </c>
      <c r="O8" s="63">
        <v>673</v>
      </c>
      <c r="P8" s="64">
        <v>669</v>
      </c>
      <c r="Q8" s="65">
        <v>84.798807749627429</v>
      </c>
      <c r="R8" s="66">
        <v>87.667161961367015</v>
      </c>
      <c r="S8" s="67">
        <v>81.913303437967116</v>
      </c>
      <c r="T8" s="68">
        <v>42279</v>
      </c>
      <c r="U8" s="69">
        <v>21256</v>
      </c>
      <c r="V8" s="70">
        <v>21023</v>
      </c>
      <c r="W8" s="53">
        <v>43350</v>
      </c>
      <c r="X8" s="54">
        <v>21789</v>
      </c>
      <c r="Y8" s="55">
        <v>21561</v>
      </c>
      <c r="Z8" s="56">
        <v>97.529411764705884</v>
      </c>
      <c r="AA8" s="57">
        <v>97.553811556289872</v>
      </c>
      <c r="AB8" s="58">
        <v>97.504753953898245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</row>
    <row r="9" spans="1:126" ht="37.5" customHeight="1" x14ac:dyDescent="0.2">
      <c r="A9" s="49">
        <v>1999</v>
      </c>
      <c r="B9" s="50">
        <v>40530</v>
      </c>
      <c r="C9" s="51">
        <v>20443</v>
      </c>
      <c r="D9" s="52">
        <v>20087</v>
      </c>
      <c r="E9" s="53">
        <v>40947</v>
      </c>
      <c r="F9" s="54">
        <v>20607</v>
      </c>
      <c r="G9" s="55">
        <v>20340</v>
      </c>
      <c r="H9" s="56">
        <v>98.981610374386392</v>
      </c>
      <c r="I9" s="57">
        <v>99.204153928276796</v>
      </c>
      <c r="J9" s="58">
        <v>98.756145526057026</v>
      </c>
      <c r="K9" s="59">
        <v>1181</v>
      </c>
      <c r="L9" s="60">
        <v>580</v>
      </c>
      <c r="M9" s="61">
        <v>601</v>
      </c>
      <c r="N9" s="62">
        <v>1389</v>
      </c>
      <c r="O9" s="63">
        <v>697</v>
      </c>
      <c r="P9" s="64">
        <v>692</v>
      </c>
      <c r="Q9" s="65">
        <v>85.025197984161267</v>
      </c>
      <c r="R9" s="66">
        <v>83.213773314203735</v>
      </c>
      <c r="S9" s="67">
        <v>86.849710982658962</v>
      </c>
      <c r="T9" s="68">
        <v>41711</v>
      </c>
      <c r="U9" s="69">
        <v>21023</v>
      </c>
      <c r="V9" s="70">
        <v>20688</v>
      </c>
      <c r="W9" s="53">
        <v>42336</v>
      </c>
      <c r="X9" s="54">
        <v>21304</v>
      </c>
      <c r="Y9" s="55">
        <v>21032</v>
      </c>
      <c r="Z9" s="56">
        <v>98.523715041572174</v>
      </c>
      <c r="AA9" s="57">
        <v>98.680998873451003</v>
      </c>
      <c r="AB9" s="58">
        <v>98.364397109166973</v>
      </c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</row>
    <row r="10" spans="1:126" ht="37.5" customHeight="1" x14ac:dyDescent="0.2">
      <c r="A10" s="49">
        <v>2000</v>
      </c>
      <c r="B10" s="50">
        <v>38111</v>
      </c>
      <c r="C10" s="51">
        <v>19134</v>
      </c>
      <c r="D10" s="52">
        <v>18977</v>
      </c>
      <c r="E10" s="53">
        <v>39704</v>
      </c>
      <c r="F10" s="54">
        <v>19996</v>
      </c>
      <c r="G10" s="55">
        <v>19708</v>
      </c>
      <c r="H10" s="56">
        <v>95.987809792464247</v>
      </c>
      <c r="I10" s="57">
        <v>95.689137827565517</v>
      </c>
      <c r="J10" s="58">
        <v>96.290846356809411</v>
      </c>
      <c r="K10" s="59">
        <v>1121</v>
      </c>
      <c r="L10" s="60">
        <v>543</v>
      </c>
      <c r="M10" s="61">
        <v>578</v>
      </c>
      <c r="N10" s="62">
        <v>1451</v>
      </c>
      <c r="O10" s="63">
        <v>703</v>
      </c>
      <c r="P10" s="64">
        <v>748</v>
      </c>
      <c r="Q10" s="65">
        <v>77.257064093728474</v>
      </c>
      <c r="R10" s="66">
        <v>77.240398293029884</v>
      </c>
      <c r="S10" s="67">
        <v>77.272727272727266</v>
      </c>
      <c r="T10" s="68">
        <v>39232</v>
      </c>
      <c r="U10" s="69">
        <v>19677</v>
      </c>
      <c r="V10" s="70">
        <v>19555</v>
      </c>
      <c r="W10" s="53">
        <v>41155</v>
      </c>
      <c r="X10" s="54">
        <v>20699</v>
      </c>
      <c r="Y10" s="55">
        <v>20456</v>
      </c>
      <c r="Z10" s="56">
        <v>95.32742072652168</v>
      </c>
      <c r="AA10" s="57">
        <v>95.062563408860328</v>
      </c>
      <c r="AB10" s="58">
        <v>95.595424325381302</v>
      </c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</row>
    <row r="11" spans="1:126" ht="37.5" customHeight="1" x14ac:dyDescent="0.2">
      <c r="A11" s="49">
        <v>2001</v>
      </c>
      <c r="B11" s="50">
        <v>37222</v>
      </c>
      <c r="C11" s="51">
        <v>18757</v>
      </c>
      <c r="D11" s="52">
        <v>18465</v>
      </c>
      <c r="E11" s="53">
        <v>41018</v>
      </c>
      <c r="F11" s="54">
        <v>20742</v>
      </c>
      <c r="G11" s="55">
        <v>20276</v>
      </c>
      <c r="H11" s="56">
        <v>90.745526354283484</v>
      </c>
      <c r="I11" s="57">
        <v>90.430045318677074</v>
      </c>
      <c r="J11" s="58">
        <v>91.06825803906095</v>
      </c>
      <c r="K11" s="59">
        <v>1118</v>
      </c>
      <c r="L11" s="60">
        <v>533</v>
      </c>
      <c r="M11" s="61">
        <v>585</v>
      </c>
      <c r="N11" s="62">
        <v>1477</v>
      </c>
      <c r="O11" s="63">
        <v>718</v>
      </c>
      <c r="P11" s="64">
        <v>759</v>
      </c>
      <c r="Q11" s="65">
        <v>75.693974272173321</v>
      </c>
      <c r="R11" s="66">
        <v>74.233983286908085</v>
      </c>
      <c r="S11" s="67">
        <v>77.07509881422925</v>
      </c>
      <c r="T11" s="68">
        <v>38340</v>
      </c>
      <c r="U11" s="69">
        <v>19290</v>
      </c>
      <c r="V11" s="70">
        <v>19050</v>
      </c>
      <c r="W11" s="53">
        <v>42495</v>
      </c>
      <c r="X11" s="54">
        <v>21460</v>
      </c>
      <c r="Y11" s="71">
        <v>21035</v>
      </c>
      <c r="Z11" s="56">
        <v>90.222379103423933</v>
      </c>
      <c r="AA11" s="57">
        <v>89.888164026095069</v>
      </c>
      <c r="AB11" s="58">
        <v>90.563346802947464</v>
      </c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</row>
    <row r="12" spans="1:126" ht="37.5" customHeight="1" x14ac:dyDescent="0.2">
      <c r="A12" s="49">
        <v>2002</v>
      </c>
      <c r="B12" s="50">
        <v>35837</v>
      </c>
      <c r="C12" s="51">
        <v>18185</v>
      </c>
      <c r="D12" s="52">
        <v>17652</v>
      </c>
      <c r="E12" s="53">
        <v>39083</v>
      </c>
      <c r="F12" s="54">
        <v>19630</v>
      </c>
      <c r="G12" s="55">
        <v>19453</v>
      </c>
      <c r="H12" s="56">
        <v>91.694598674615563</v>
      </c>
      <c r="I12" s="57">
        <v>92.638818135506867</v>
      </c>
      <c r="J12" s="58">
        <v>90.741787899038712</v>
      </c>
      <c r="K12" s="59">
        <v>1145</v>
      </c>
      <c r="L12" s="60">
        <v>554</v>
      </c>
      <c r="M12" s="61">
        <v>591</v>
      </c>
      <c r="N12" s="62">
        <v>1495</v>
      </c>
      <c r="O12" s="63">
        <v>729</v>
      </c>
      <c r="P12" s="64">
        <v>766</v>
      </c>
      <c r="Q12" s="65">
        <v>76.588628762541816</v>
      </c>
      <c r="R12" s="66">
        <v>75.994513031550071</v>
      </c>
      <c r="S12" s="67">
        <v>77.154046997389031</v>
      </c>
      <c r="T12" s="68">
        <v>36982</v>
      </c>
      <c r="U12" s="69">
        <v>18739</v>
      </c>
      <c r="V12" s="70">
        <v>18243</v>
      </c>
      <c r="W12" s="53">
        <v>40578</v>
      </c>
      <c r="X12" s="54">
        <v>20359</v>
      </c>
      <c r="Y12" s="71">
        <v>20219</v>
      </c>
      <c r="Z12" s="56">
        <v>91.138055103750801</v>
      </c>
      <c r="AA12" s="57">
        <v>92.042831180313385</v>
      </c>
      <c r="AB12" s="58">
        <v>90.227014194569463</v>
      </c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</row>
    <row r="13" spans="1:126" ht="37.5" customHeight="1" x14ac:dyDescent="0.2">
      <c r="A13" s="72">
        <v>2003</v>
      </c>
      <c r="B13" s="50">
        <v>37414</v>
      </c>
      <c r="C13" s="73">
        <v>18825</v>
      </c>
      <c r="D13" s="74">
        <v>18589</v>
      </c>
      <c r="E13" s="75">
        <v>37451</v>
      </c>
      <c r="F13" s="76">
        <v>18877</v>
      </c>
      <c r="G13" s="77">
        <v>18574</v>
      </c>
      <c r="H13" s="78">
        <v>99.901204240207207</v>
      </c>
      <c r="I13" s="79">
        <v>99.724532499867564</v>
      </c>
      <c r="J13" s="80">
        <v>100.08075804888554</v>
      </c>
      <c r="K13" s="59">
        <v>1206</v>
      </c>
      <c r="L13" s="81">
        <v>608</v>
      </c>
      <c r="M13" s="82">
        <v>598</v>
      </c>
      <c r="N13" s="83">
        <v>1517</v>
      </c>
      <c r="O13" s="84">
        <v>743</v>
      </c>
      <c r="P13" s="85">
        <v>774</v>
      </c>
      <c r="Q13" s="86">
        <v>79.499011206328291</v>
      </c>
      <c r="R13" s="87">
        <v>81.830417227456252</v>
      </c>
      <c r="S13" s="88">
        <v>77.2609819121447</v>
      </c>
      <c r="T13" s="68">
        <v>38620</v>
      </c>
      <c r="U13" s="89">
        <v>19433</v>
      </c>
      <c r="V13" s="90">
        <v>19187</v>
      </c>
      <c r="W13" s="75">
        <v>38968</v>
      </c>
      <c r="X13" s="54">
        <v>19620</v>
      </c>
      <c r="Y13" s="71">
        <v>19348</v>
      </c>
      <c r="Z13" s="78">
        <v>99.106959556559232</v>
      </c>
      <c r="AA13" s="79">
        <v>99.046890927624872</v>
      </c>
      <c r="AB13" s="80">
        <v>99.167872648335745</v>
      </c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</row>
    <row r="14" spans="1:126" ht="37.5" customHeight="1" x14ac:dyDescent="0.2">
      <c r="A14" s="49">
        <v>2004</v>
      </c>
      <c r="B14" s="91">
        <v>36124</v>
      </c>
      <c r="C14" s="51">
        <v>18429</v>
      </c>
      <c r="D14" s="52">
        <v>17695</v>
      </c>
      <c r="E14" s="53">
        <v>36467</v>
      </c>
      <c r="F14" s="54">
        <v>18450</v>
      </c>
      <c r="G14" s="71">
        <v>18017</v>
      </c>
      <c r="H14" s="92">
        <v>99.059423588449832</v>
      </c>
      <c r="I14" s="57">
        <v>99.886178861788622</v>
      </c>
      <c r="J14" s="58">
        <v>98.212799023144797</v>
      </c>
      <c r="K14" s="93">
        <v>1359</v>
      </c>
      <c r="L14" s="60">
        <v>691</v>
      </c>
      <c r="M14" s="61">
        <v>668</v>
      </c>
      <c r="N14" s="62">
        <v>1535</v>
      </c>
      <c r="O14" s="63">
        <v>755</v>
      </c>
      <c r="P14" s="94">
        <v>780</v>
      </c>
      <c r="Q14" s="95">
        <v>88.534201954397389</v>
      </c>
      <c r="R14" s="66">
        <v>91.523178807947019</v>
      </c>
      <c r="S14" s="67">
        <v>85.641025641025635</v>
      </c>
      <c r="T14" s="96">
        <v>37483</v>
      </c>
      <c r="U14" s="69">
        <v>19120</v>
      </c>
      <c r="V14" s="70">
        <v>18363</v>
      </c>
      <c r="W14" s="53">
        <v>38002</v>
      </c>
      <c r="X14" s="54">
        <v>19205</v>
      </c>
      <c r="Y14" s="54">
        <v>18797</v>
      </c>
      <c r="Z14" s="92">
        <v>98.634282406189143</v>
      </c>
      <c r="AA14" s="57">
        <v>99.557406925279878</v>
      </c>
      <c r="AB14" s="58">
        <v>97.691120923551637</v>
      </c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</row>
    <row r="15" spans="1:126" ht="37.5" customHeight="1" x14ac:dyDescent="0.2">
      <c r="A15" s="72">
        <v>2005</v>
      </c>
      <c r="B15" s="97">
        <v>35964</v>
      </c>
      <c r="C15" s="73">
        <v>18228</v>
      </c>
      <c r="D15" s="74">
        <v>17736</v>
      </c>
      <c r="E15" s="75">
        <v>35808</v>
      </c>
      <c r="F15" s="76">
        <v>18201</v>
      </c>
      <c r="G15" s="98">
        <v>17607</v>
      </c>
      <c r="H15" s="99">
        <v>100.43565683646112</v>
      </c>
      <c r="I15" s="79">
        <v>100.14834349761001</v>
      </c>
      <c r="J15" s="80">
        <v>100.73266314533993</v>
      </c>
      <c r="K15" s="100">
        <v>1392</v>
      </c>
      <c r="L15" s="81">
        <v>706</v>
      </c>
      <c r="M15" s="82">
        <v>686</v>
      </c>
      <c r="N15" s="83">
        <v>1554</v>
      </c>
      <c r="O15" s="84">
        <v>767</v>
      </c>
      <c r="P15" s="101">
        <v>787</v>
      </c>
      <c r="Q15" s="102">
        <v>89.575289575289574</v>
      </c>
      <c r="R15" s="87">
        <v>92.046936114732731</v>
      </c>
      <c r="S15" s="88">
        <v>87.166454891994917</v>
      </c>
      <c r="T15" s="103">
        <v>37356</v>
      </c>
      <c r="U15" s="89">
        <v>18934</v>
      </c>
      <c r="V15" s="90">
        <v>18422</v>
      </c>
      <c r="W15" s="75">
        <v>37362</v>
      </c>
      <c r="X15" s="54">
        <v>18968</v>
      </c>
      <c r="Y15" s="54">
        <v>18394</v>
      </c>
      <c r="Z15" s="99">
        <v>99.983940902521269</v>
      </c>
      <c r="AA15" s="79">
        <v>99.820750738085195</v>
      </c>
      <c r="AB15" s="80">
        <v>100.15222355115799</v>
      </c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</row>
    <row r="16" spans="1:126" ht="37.5" customHeight="1" x14ac:dyDescent="0.2">
      <c r="A16" s="72">
        <v>2006</v>
      </c>
      <c r="B16" s="97">
        <v>35786</v>
      </c>
      <c r="C16" s="73">
        <v>18041</v>
      </c>
      <c r="D16" s="74">
        <v>17745</v>
      </c>
      <c r="E16" s="75">
        <v>35981</v>
      </c>
      <c r="F16" s="76">
        <v>18374</v>
      </c>
      <c r="G16" s="98">
        <v>17607</v>
      </c>
      <c r="H16" s="99">
        <v>99.458047302743111</v>
      </c>
      <c r="I16" s="79">
        <v>98.187656471100468</v>
      </c>
      <c r="J16" s="80">
        <v>100.78377917873573</v>
      </c>
      <c r="K16" s="100">
        <v>1343</v>
      </c>
      <c r="L16" s="81">
        <v>689</v>
      </c>
      <c r="M16" s="82">
        <v>654</v>
      </c>
      <c r="N16" s="83">
        <v>1575</v>
      </c>
      <c r="O16" s="84">
        <v>780</v>
      </c>
      <c r="P16" s="101">
        <v>795</v>
      </c>
      <c r="Q16" s="102">
        <v>85.26984126984128</v>
      </c>
      <c r="R16" s="87">
        <v>88.333333333333329</v>
      </c>
      <c r="S16" s="88">
        <v>82.264150943396231</v>
      </c>
      <c r="T16" s="103">
        <v>37129</v>
      </c>
      <c r="U16" s="89">
        <v>18730</v>
      </c>
      <c r="V16" s="90">
        <v>18399</v>
      </c>
      <c r="W16" s="75">
        <v>37556</v>
      </c>
      <c r="X16" s="54">
        <v>19154</v>
      </c>
      <c r="Y16" s="54">
        <v>18402</v>
      </c>
      <c r="Z16" s="99">
        <v>98.863031206731279</v>
      </c>
      <c r="AA16" s="79">
        <v>97.786363161741676</v>
      </c>
      <c r="AB16" s="80">
        <v>99.983697424193025</v>
      </c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</row>
    <row r="17" spans="1:116" ht="37.5" customHeight="1" x14ac:dyDescent="0.2">
      <c r="A17" s="49">
        <v>2007</v>
      </c>
      <c r="B17" s="91">
        <v>35130</v>
      </c>
      <c r="C17" s="51">
        <v>17716</v>
      </c>
      <c r="D17" s="52">
        <v>17414</v>
      </c>
      <c r="E17" s="53">
        <v>36003</v>
      </c>
      <c r="F17" s="54">
        <v>18488</v>
      </c>
      <c r="G17" s="71">
        <v>17515</v>
      </c>
      <c r="H17" s="92">
        <v>97.575202066494455</v>
      </c>
      <c r="I17" s="57">
        <v>95.824318476849839</v>
      </c>
      <c r="J17" s="58">
        <v>99.423351413074514</v>
      </c>
      <c r="K17" s="93">
        <v>1337</v>
      </c>
      <c r="L17" s="60">
        <v>646</v>
      </c>
      <c r="M17" s="61">
        <v>691</v>
      </c>
      <c r="N17" s="62">
        <v>1593</v>
      </c>
      <c r="O17" s="63">
        <v>792</v>
      </c>
      <c r="P17" s="94">
        <v>801</v>
      </c>
      <c r="Q17" s="95">
        <v>83.929692404268678</v>
      </c>
      <c r="R17" s="66">
        <v>81.565656565656568</v>
      </c>
      <c r="S17" s="67">
        <v>86.267166042446945</v>
      </c>
      <c r="T17" s="96">
        <v>36467</v>
      </c>
      <c r="U17" s="69">
        <v>18362</v>
      </c>
      <c r="V17" s="70">
        <v>18105</v>
      </c>
      <c r="W17" s="53">
        <v>37596</v>
      </c>
      <c r="X17" s="54">
        <v>19280</v>
      </c>
      <c r="Y17" s="54">
        <v>18316</v>
      </c>
      <c r="Z17" s="92">
        <v>96.997020959676561</v>
      </c>
      <c r="AA17" s="57">
        <v>95.238589211618248</v>
      </c>
      <c r="AB17" s="58">
        <v>98.848001747106352</v>
      </c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</row>
    <row r="18" spans="1:116" ht="37.5" customHeight="1" x14ac:dyDescent="0.2">
      <c r="A18" s="104">
        <v>2008</v>
      </c>
      <c r="B18" s="105">
        <v>34835</v>
      </c>
      <c r="C18" s="106">
        <v>17558</v>
      </c>
      <c r="D18" s="107">
        <v>17277</v>
      </c>
      <c r="E18" s="108">
        <v>36169</v>
      </c>
      <c r="F18" s="109">
        <v>18495</v>
      </c>
      <c r="G18" s="110">
        <v>17674</v>
      </c>
      <c r="H18" s="111">
        <v>96.311758688379555</v>
      </c>
      <c r="I18" s="112">
        <v>94.933765882670997</v>
      </c>
      <c r="J18" s="113">
        <v>97.753762589113961</v>
      </c>
      <c r="K18" s="114">
        <v>1407</v>
      </c>
      <c r="L18" s="115">
        <v>705</v>
      </c>
      <c r="M18" s="116">
        <v>702</v>
      </c>
      <c r="N18" s="117">
        <v>1614</v>
      </c>
      <c r="O18" s="118">
        <v>805</v>
      </c>
      <c r="P18" s="119">
        <v>809</v>
      </c>
      <c r="Q18" s="120">
        <v>87.174721189591082</v>
      </c>
      <c r="R18" s="121">
        <v>87.577639751552795</v>
      </c>
      <c r="S18" s="122">
        <v>86.773794808405441</v>
      </c>
      <c r="T18" s="123">
        <v>36242</v>
      </c>
      <c r="U18" s="124">
        <v>18263</v>
      </c>
      <c r="V18" s="125">
        <v>17979</v>
      </c>
      <c r="W18" s="108">
        <v>37783</v>
      </c>
      <c r="X18" s="54">
        <v>19300</v>
      </c>
      <c r="Y18" s="54">
        <v>18483</v>
      </c>
      <c r="Z18" s="111">
        <v>95.921446153031781</v>
      </c>
      <c r="AA18" s="112">
        <v>94.626943005181346</v>
      </c>
      <c r="AB18" s="113">
        <v>97.273169939944808</v>
      </c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</row>
    <row r="19" spans="1:116" ht="37.5" customHeight="1" x14ac:dyDescent="0.2">
      <c r="A19" s="72">
        <v>2009</v>
      </c>
      <c r="B19" s="97">
        <v>34288</v>
      </c>
      <c r="C19" s="73">
        <v>17253</v>
      </c>
      <c r="D19" s="74">
        <v>17035</v>
      </c>
      <c r="E19" s="75">
        <v>35955</v>
      </c>
      <c r="F19" s="76">
        <v>18332</v>
      </c>
      <c r="G19" s="98">
        <v>17623</v>
      </c>
      <c r="H19" s="99">
        <v>95.363649005701561</v>
      </c>
      <c r="I19" s="79">
        <v>94.114117390355673</v>
      </c>
      <c r="J19" s="80">
        <v>96.663451171764166</v>
      </c>
      <c r="K19" s="126">
        <v>1686</v>
      </c>
      <c r="L19" s="81">
        <v>844</v>
      </c>
      <c r="M19" s="82">
        <v>842</v>
      </c>
      <c r="N19" s="83">
        <v>1634</v>
      </c>
      <c r="O19" s="84">
        <v>818</v>
      </c>
      <c r="P19" s="101">
        <v>816</v>
      </c>
      <c r="Q19" s="102">
        <v>103.18237454100367</v>
      </c>
      <c r="R19" s="87">
        <v>103.17848410757946</v>
      </c>
      <c r="S19" s="88">
        <v>103.18627450980394</v>
      </c>
      <c r="T19" s="103">
        <v>35974</v>
      </c>
      <c r="U19" s="89">
        <v>18097</v>
      </c>
      <c r="V19" s="90">
        <v>17877</v>
      </c>
      <c r="W19" s="75">
        <v>37589</v>
      </c>
      <c r="X19" s="54">
        <v>19150</v>
      </c>
      <c r="Y19" s="54">
        <v>18439</v>
      </c>
      <c r="Z19" s="99">
        <v>95.703530288116198</v>
      </c>
      <c r="AA19" s="79">
        <v>94.501305483028716</v>
      </c>
      <c r="AB19" s="80">
        <v>96.952112370519004</v>
      </c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</row>
    <row r="20" spans="1:116" ht="37.5" customHeight="1" x14ac:dyDescent="0.2">
      <c r="A20" s="49">
        <v>2010</v>
      </c>
      <c r="B20" s="97">
        <v>33562</v>
      </c>
      <c r="C20" s="73">
        <v>17210</v>
      </c>
      <c r="D20" s="74">
        <v>16352</v>
      </c>
      <c r="E20" s="75">
        <v>35313</v>
      </c>
      <c r="F20" s="76">
        <v>17920</v>
      </c>
      <c r="G20" s="98">
        <v>17393</v>
      </c>
      <c r="H20" s="99">
        <v>95.041486138249368</v>
      </c>
      <c r="I20" s="79">
        <v>96.037946428571431</v>
      </c>
      <c r="J20" s="80">
        <v>94.014833553728522</v>
      </c>
      <c r="K20" s="126">
        <v>1577</v>
      </c>
      <c r="L20" s="81">
        <v>781</v>
      </c>
      <c r="M20" s="82">
        <v>796</v>
      </c>
      <c r="N20" s="83">
        <v>1652</v>
      </c>
      <c r="O20" s="84">
        <v>830</v>
      </c>
      <c r="P20" s="101">
        <v>822</v>
      </c>
      <c r="Q20" s="102">
        <v>95.460048426150124</v>
      </c>
      <c r="R20" s="87">
        <v>94.096385542168676</v>
      </c>
      <c r="S20" s="88">
        <v>96.836982968369838</v>
      </c>
      <c r="T20" s="103">
        <v>35139</v>
      </c>
      <c r="U20" s="89">
        <v>17991</v>
      </c>
      <c r="V20" s="90">
        <v>17148</v>
      </c>
      <c r="W20" s="75">
        <v>36965</v>
      </c>
      <c r="X20" s="54">
        <v>18750</v>
      </c>
      <c r="Y20" s="54">
        <v>18215</v>
      </c>
      <c r="Z20" s="99">
        <v>95.06019207358311</v>
      </c>
      <c r="AA20" s="79">
        <v>95.951999999999998</v>
      </c>
      <c r="AB20" s="80">
        <v>94.14219050233325</v>
      </c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</row>
    <row r="21" spans="1:116" ht="37.5" customHeight="1" x14ac:dyDescent="0.2">
      <c r="A21" s="49">
        <v>2011</v>
      </c>
      <c r="B21" s="91">
        <v>32332</v>
      </c>
      <c r="C21" s="51">
        <v>16502</v>
      </c>
      <c r="D21" s="52">
        <v>15830</v>
      </c>
      <c r="E21" s="53">
        <v>33188</v>
      </c>
      <c r="F21" s="54">
        <v>17078</v>
      </c>
      <c r="G21" s="71">
        <v>16110</v>
      </c>
      <c r="H21" s="92">
        <v>97.420754489574549</v>
      </c>
      <c r="I21" s="57">
        <v>96.627239723621031</v>
      </c>
      <c r="J21" s="58">
        <v>98.261949099937922</v>
      </c>
      <c r="K21" s="127">
        <v>1569</v>
      </c>
      <c r="L21" s="60">
        <v>780</v>
      </c>
      <c r="M21" s="61">
        <v>789</v>
      </c>
      <c r="N21" s="62">
        <v>1637</v>
      </c>
      <c r="O21" s="63">
        <v>789</v>
      </c>
      <c r="P21" s="94">
        <v>848</v>
      </c>
      <c r="Q21" s="95">
        <v>95.846059865607828</v>
      </c>
      <c r="R21" s="66">
        <v>98.859315589353614</v>
      </c>
      <c r="S21" s="67">
        <v>93.04245283018868</v>
      </c>
      <c r="T21" s="96">
        <v>33901</v>
      </c>
      <c r="U21" s="69">
        <v>17282</v>
      </c>
      <c r="V21" s="70">
        <v>16619</v>
      </c>
      <c r="W21" s="53">
        <v>34825</v>
      </c>
      <c r="X21" s="54">
        <v>17867</v>
      </c>
      <c r="Y21" s="71">
        <v>16958</v>
      </c>
      <c r="Z21" s="92">
        <v>97.346733668341713</v>
      </c>
      <c r="AA21" s="57">
        <v>96.725807354340404</v>
      </c>
      <c r="AB21" s="58">
        <v>98.000943507489097</v>
      </c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</row>
    <row r="22" spans="1:116" ht="37.5" customHeight="1" x14ac:dyDescent="0.2">
      <c r="A22" s="49">
        <v>2012</v>
      </c>
      <c r="B22" s="91">
        <v>31911</v>
      </c>
      <c r="C22" s="51">
        <v>16179</v>
      </c>
      <c r="D22" s="52">
        <v>15732</v>
      </c>
      <c r="E22" s="53">
        <v>31716</v>
      </c>
      <c r="F22" s="54">
        <v>16144</v>
      </c>
      <c r="G22" s="71">
        <v>15572</v>
      </c>
      <c r="H22" s="92">
        <v>100.61483163072266</v>
      </c>
      <c r="I22" s="57">
        <v>100.21679881070366</v>
      </c>
      <c r="J22" s="58">
        <v>101.02748522989981</v>
      </c>
      <c r="K22" s="127">
        <v>1607</v>
      </c>
      <c r="L22" s="60">
        <v>781</v>
      </c>
      <c r="M22" s="61">
        <v>826</v>
      </c>
      <c r="N22" s="62">
        <v>1662</v>
      </c>
      <c r="O22" s="63">
        <v>816</v>
      </c>
      <c r="P22" s="94">
        <v>846</v>
      </c>
      <c r="Q22" s="95">
        <v>96.690734055354994</v>
      </c>
      <c r="R22" s="66">
        <v>95.710784313725497</v>
      </c>
      <c r="S22" s="67">
        <v>97.635933806146568</v>
      </c>
      <c r="T22" s="96">
        <v>33518</v>
      </c>
      <c r="U22" s="69">
        <v>16960</v>
      </c>
      <c r="V22" s="70">
        <v>16558</v>
      </c>
      <c r="W22" s="53">
        <v>33378</v>
      </c>
      <c r="X22" s="54">
        <v>16960</v>
      </c>
      <c r="Y22" s="71">
        <v>16418</v>
      </c>
      <c r="Z22" s="92">
        <v>100.41943795314279</v>
      </c>
      <c r="AA22" s="57">
        <v>100</v>
      </c>
      <c r="AB22" s="58">
        <v>100.85272262151297</v>
      </c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</row>
    <row r="23" spans="1:116" ht="37.5" customHeight="1" x14ac:dyDescent="0.2">
      <c r="A23" s="49">
        <v>2013</v>
      </c>
      <c r="B23" s="91">
        <v>29946</v>
      </c>
      <c r="C23" s="51">
        <v>15135</v>
      </c>
      <c r="D23" s="52">
        <v>14811</v>
      </c>
      <c r="E23" s="53">
        <v>30545</v>
      </c>
      <c r="F23" s="54">
        <v>15320</v>
      </c>
      <c r="G23" s="71">
        <v>15225</v>
      </c>
      <c r="H23" s="92">
        <v>98.038958913079071</v>
      </c>
      <c r="I23" s="57">
        <v>98.792428198433427</v>
      </c>
      <c r="J23" s="58">
        <v>97.2807881773399</v>
      </c>
      <c r="K23" s="127">
        <v>1473</v>
      </c>
      <c r="L23" s="60">
        <v>767</v>
      </c>
      <c r="M23" s="61">
        <v>706</v>
      </c>
      <c r="N23" s="62">
        <v>1553</v>
      </c>
      <c r="O23" s="63">
        <v>808</v>
      </c>
      <c r="P23" s="94">
        <v>745</v>
      </c>
      <c r="Q23" s="95">
        <v>94.848679974243396</v>
      </c>
      <c r="R23" s="66">
        <v>94.925742574257427</v>
      </c>
      <c r="S23" s="67">
        <v>94.765100671140942</v>
      </c>
      <c r="T23" s="96">
        <v>31419</v>
      </c>
      <c r="U23" s="69">
        <v>15902</v>
      </c>
      <c r="V23" s="70">
        <v>15517</v>
      </c>
      <c r="W23" s="53">
        <v>32098</v>
      </c>
      <c r="X23" s="54">
        <v>16128</v>
      </c>
      <c r="Y23" s="71">
        <v>15970</v>
      </c>
      <c r="Z23" s="111">
        <v>97.884603402081126</v>
      </c>
      <c r="AA23" s="112">
        <v>98.598710317460316</v>
      </c>
      <c r="AB23" s="113">
        <v>97.163431433938626</v>
      </c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</row>
    <row r="24" spans="1:116" ht="37.5" customHeight="1" x14ac:dyDescent="0.2">
      <c r="A24" s="49">
        <v>2014</v>
      </c>
      <c r="B24" s="91">
        <v>28768</v>
      </c>
      <c r="C24" s="51">
        <v>14426</v>
      </c>
      <c r="D24" s="52">
        <v>14342</v>
      </c>
      <c r="E24" s="128">
        <v>29249</v>
      </c>
      <c r="F24" s="54">
        <v>14688</v>
      </c>
      <c r="G24" s="71">
        <v>14561</v>
      </c>
      <c r="H24" s="92">
        <v>98.355499333310533</v>
      </c>
      <c r="I24" s="57">
        <v>98.216230936819173</v>
      </c>
      <c r="J24" s="58">
        <v>98.495982418789922</v>
      </c>
      <c r="K24" s="127">
        <v>1374</v>
      </c>
      <c r="L24" s="60">
        <v>729</v>
      </c>
      <c r="M24" s="61">
        <v>645</v>
      </c>
      <c r="N24" s="62">
        <v>1488</v>
      </c>
      <c r="O24" s="63">
        <v>762</v>
      </c>
      <c r="P24" s="94">
        <v>726</v>
      </c>
      <c r="Q24" s="95">
        <v>92.338709677419345</v>
      </c>
      <c r="R24" s="66">
        <v>95.669291338582667</v>
      </c>
      <c r="S24" s="67">
        <v>88.84297520661157</v>
      </c>
      <c r="T24" s="96">
        <v>30142</v>
      </c>
      <c r="U24" s="69">
        <v>15155</v>
      </c>
      <c r="V24" s="70">
        <v>14987</v>
      </c>
      <c r="W24" s="53">
        <v>30737</v>
      </c>
      <c r="X24" s="54">
        <v>15450</v>
      </c>
      <c r="Y24" s="71">
        <v>15287</v>
      </c>
      <c r="Z24" s="111">
        <v>98.06422227283079</v>
      </c>
      <c r="AA24" s="79">
        <v>98.090614886731387</v>
      </c>
      <c r="AB24" s="80">
        <v>98.03754824360567</v>
      </c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</row>
    <row r="25" spans="1:116" ht="37.5" customHeight="1" x14ac:dyDescent="0.2">
      <c r="A25" s="49">
        <v>2015</v>
      </c>
      <c r="B25" s="91">
        <v>28391</v>
      </c>
      <c r="C25" s="51">
        <v>14293</v>
      </c>
      <c r="D25" s="52">
        <v>14098</v>
      </c>
      <c r="E25" s="128">
        <v>28124</v>
      </c>
      <c r="F25" s="54">
        <v>14197</v>
      </c>
      <c r="G25" s="71">
        <v>13927</v>
      </c>
      <c r="H25" s="92">
        <v>100.9493670886076</v>
      </c>
      <c r="I25" s="57">
        <v>100.67619919701345</v>
      </c>
      <c r="J25" s="58">
        <v>101.22783083219646</v>
      </c>
      <c r="K25" s="127">
        <v>1441</v>
      </c>
      <c r="L25" s="60">
        <v>720</v>
      </c>
      <c r="M25" s="61">
        <v>721</v>
      </c>
      <c r="N25" s="62">
        <v>1377</v>
      </c>
      <c r="O25" s="63">
        <v>696</v>
      </c>
      <c r="P25" s="94">
        <v>681</v>
      </c>
      <c r="Q25" s="95">
        <v>104.64778503994189</v>
      </c>
      <c r="R25" s="66">
        <v>103.44827586206897</v>
      </c>
      <c r="S25" s="67">
        <v>105.87371512481644</v>
      </c>
      <c r="T25" s="96">
        <v>29832</v>
      </c>
      <c r="U25" s="69">
        <v>15013</v>
      </c>
      <c r="V25" s="70">
        <v>14819</v>
      </c>
      <c r="W25" s="53">
        <v>29501</v>
      </c>
      <c r="X25" s="54">
        <v>14893</v>
      </c>
      <c r="Y25" s="71">
        <v>14608</v>
      </c>
      <c r="Z25" s="92">
        <v>101.12199586454696</v>
      </c>
      <c r="AA25" s="57">
        <v>100.80574766668904</v>
      </c>
      <c r="AB25" s="58">
        <v>101.44441401971523</v>
      </c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</row>
    <row r="26" spans="1:116" ht="37.5" customHeight="1" x14ac:dyDescent="0.2">
      <c r="A26" s="49">
        <v>2016</v>
      </c>
      <c r="B26" s="91">
        <v>27380</v>
      </c>
      <c r="C26" s="51">
        <v>13846</v>
      </c>
      <c r="D26" s="52">
        <v>13534</v>
      </c>
      <c r="E26" s="128">
        <v>27504</v>
      </c>
      <c r="F26" s="54">
        <v>13905</v>
      </c>
      <c r="G26" s="71">
        <v>13599</v>
      </c>
      <c r="H26" s="92">
        <v>99.549156486329267</v>
      </c>
      <c r="I26" s="57">
        <v>99.575692197051424</v>
      </c>
      <c r="J26" s="58">
        <v>99.522023678211639</v>
      </c>
      <c r="K26" s="127">
        <v>1486</v>
      </c>
      <c r="L26" s="60">
        <v>748</v>
      </c>
      <c r="M26" s="61">
        <v>738</v>
      </c>
      <c r="N26" s="62">
        <v>1357</v>
      </c>
      <c r="O26" s="63">
        <v>689</v>
      </c>
      <c r="P26" s="94">
        <v>668</v>
      </c>
      <c r="Q26" s="95">
        <v>109.50626381724391</v>
      </c>
      <c r="R26" s="66">
        <v>108.56313497822931</v>
      </c>
      <c r="S26" s="67">
        <v>110.47904191616766</v>
      </c>
      <c r="T26" s="96">
        <v>28866</v>
      </c>
      <c r="U26" s="69">
        <v>14594</v>
      </c>
      <c r="V26" s="70">
        <v>14272</v>
      </c>
      <c r="W26" s="53">
        <v>28861</v>
      </c>
      <c r="X26" s="54">
        <v>14594</v>
      </c>
      <c r="Y26" s="71">
        <v>14267</v>
      </c>
      <c r="Z26" s="92">
        <v>100.01732441703336</v>
      </c>
      <c r="AA26" s="57">
        <v>100</v>
      </c>
      <c r="AB26" s="58">
        <v>100.0350459101423</v>
      </c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</row>
    <row r="27" spans="1:116" ht="37.5" customHeight="1" x14ac:dyDescent="0.2">
      <c r="A27" s="49">
        <v>2017</v>
      </c>
      <c r="B27" s="91">
        <v>25818</v>
      </c>
      <c r="C27" s="51">
        <v>13185</v>
      </c>
      <c r="D27" s="52">
        <v>12633</v>
      </c>
      <c r="E27" s="128">
        <v>26857</v>
      </c>
      <c r="F27" s="54">
        <v>13689</v>
      </c>
      <c r="G27" s="71">
        <v>13168</v>
      </c>
      <c r="H27" s="92">
        <v>96</v>
      </c>
      <c r="I27" s="57">
        <v>96</v>
      </c>
      <c r="J27" s="58">
        <v>96</v>
      </c>
      <c r="K27" s="127">
        <v>1458</v>
      </c>
      <c r="L27" s="60">
        <v>736</v>
      </c>
      <c r="M27" s="61">
        <v>722</v>
      </c>
      <c r="N27" s="62">
        <v>1422</v>
      </c>
      <c r="O27" s="63">
        <v>720</v>
      </c>
      <c r="P27" s="94">
        <v>702</v>
      </c>
      <c r="Q27" s="95">
        <v>103</v>
      </c>
      <c r="R27" s="66">
        <v>102</v>
      </c>
      <c r="S27" s="67">
        <v>103</v>
      </c>
      <c r="T27" s="96">
        <v>27276</v>
      </c>
      <c r="U27" s="69">
        <v>13921</v>
      </c>
      <c r="V27" s="70">
        <v>13355</v>
      </c>
      <c r="W27" s="53">
        <v>28279</v>
      </c>
      <c r="X27" s="54">
        <v>14409</v>
      </c>
      <c r="Y27" s="71">
        <v>13870</v>
      </c>
      <c r="Z27" s="92">
        <v>96</v>
      </c>
      <c r="AA27" s="57">
        <v>97</v>
      </c>
      <c r="AB27" s="58">
        <v>96</v>
      </c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</row>
    <row r="28" spans="1:116" ht="37.5" customHeight="1" x14ac:dyDescent="0.2">
      <c r="A28" s="129">
        <v>2018</v>
      </c>
      <c r="B28" s="18">
        <v>24772</v>
      </c>
      <c r="C28" s="130">
        <v>12581</v>
      </c>
      <c r="D28" s="131">
        <v>12191</v>
      </c>
      <c r="E28" s="132">
        <v>25906</v>
      </c>
      <c r="F28" s="133">
        <v>13215</v>
      </c>
      <c r="G28" s="134">
        <v>12691</v>
      </c>
      <c r="H28" s="135">
        <v>96</v>
      </c>
      <c r="I28" s="136">
        <v>95</v>
      </c>
      <c r="J28" s="137">
        <v>96</v>
      </c>
      <c r="K28" s="138">
        <v>1411</v>
      </c>
      <c r="L28" s="139">
        <v>687</v>
      </c>
      <c r="M28" s="140">
        <v>724</v>
      </c>
      <c r="N28" s="141">
        <v>1386</v>
      </c>
      <c r="O28" s="142">
        <v>709</v>
      </c>
      <c r="P28" s="143">
        <v>677</v>
      </c>
      <c r="Q28" s="144">
        <v>102</v>
      </c>
      <c r="R28" s="145">
        <v>97</v>
      </c>
      <c r="S28" s="146">
        <v>107</v>
      </c>
      <c r="T28" s="22">
        <v>26183</v>
      </c>
      <c r="U28" s="147">
        <v>13268</v>
      </c>
      <c r="V28" s="148">
        <v>12915</v>
      </c>
      <c r="W28" s="149">
        <v>27292</v>
      </c>
      <c r="X28" s="133">
        <v>13924</v>
      </c>
      <c r="Y28" s="134">
        <v>13368</v>
      </c>
      <c r="Z28" s="135">
        <v>96</v>
      </c>
      <c r="AA28" s="136">
        <v>95</v>
      </c>
      <c r="AB28" s="137">
        <v>97</v>
      </c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</row>
    <row r="29" spans="1:116" ht="25.5" customHeight="1" x14ac:dyDescent="0.2">
      <c r="A29" s="150" t="s">
        <v>10</v>
      </c>
      <c r="B29" s="151"/>
      <c r="C29" s="125"/>
      <c r="D29" s="152"/>
      <c r="E29" s="153"/>
      <c r="F29" s="154"/>
      <c r="G29" s="154"/>
      <c r="H29" s="155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</row>
    <row r="30" spans="1:116" x14ac:dyDescent="0.2">
      <c r="A30" s="155"/>
      <c r="B30" s="151"/>
      <c r="C30" s="125"/>
      <c r="D30" s="152"/>
      <c r="E30" s="153"/>
      <c r="F30" s="154"/>
      <c r="G30" s="154"/>
      <c r="H30" s="155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</row>
    <row r="31" spans="1:116" x14ac:dyDescent="0.2">
      <c r="A31" s="155"/>
      <c r="B31" s="151"/>
      <c r="C31" s="125"/>
      <c r="D31" s="152"/>
      <c r="E31" s="153"/>
      <c r="F31" s="154"/>
      <c r="G31" s="154"/>
      <c r="H31" s="155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</row>
    <row r="32" spans="1:116" x14ac:dyDescent="0.2">
      <c r="A32" s="155"/>
      <c r="B32" s="151"/>
      <c r="C32" s="152"/>
      <c r="D32" s="152"/>
      <c r="E32" s="153"/>
      <c r="F32" s="154"/>
      <c r="G32" s="154"/>
      <c r="H32" s="155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</row>
    <row r="33" spans="1:116" x14ac:dyDescent="0.2">
      <c r="A33" s="155"/>
      <c r="B33" s="151"/>
      <c r="C33" s="152"/>
      <c r="D33" s="152"/>
      <c r="E33" s="153"/>
      <c r="F33" s="154"/>
      <c r="G33" s="154"/>
      <c r="H33" s="15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</row>
    <row r="34" spans="1:116" x14ac:dyDescent="0.2">
      <c r="A34" s="155"/>
      <c r="B34" s="151"/>
      <c r="C34" s="152"/>
      <c r="D34" s="152"/>
      <c r="E34" s="153"/>
      <c r="F34" s="154"/>
      <c r="G34" s="154"/>
      <c r="H34" s="155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</row>
    <row r="35" spans="1:116" x14ac:dyDescent="0.2">
      <c r="A35" s="155"/>
      <c r="B35" s="151"/>
      <c r="C35" s="152"/>
      <c r="D35" s="152"/>
      <c r="E35" s="153"/>
      <c r="F35" s="154"/>
      <c r="G35" s="154"/>
      <c r="H35" s="155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</row>
    <row r="36" spans="1:116" x14ac:dyDescent="0.2">
      <c r="A36" s="155"/>
      <c r="B36" s="151"/>
      <c r="C36" s="152"/>
      <c r="D36" s="152"/>
      <c r="E36" s="153"/>
      <c r="F36" s="154"/>
      <c r="G36" s="154"/>
      <c r="H36" s="155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</row>
    <row r="37" spans="1:116" x14ac:dyDescent="0.2">
      <c r="A37" s="155"/>
      <c r="B37" s="151"/>
      <c r="C37" s="152"/>
      <c r="D37" s="152"/>
      <c r="E37" s="153"/>
      <c r="F37" s="154"/>
      <c r="G37" s="154"/>
      <c r="H37" s="155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</row>
    <row r="38" spans="1:116" x14ac:dyDescent="0.2">
      <c r="A38" s="155"/>
      <c r="B38" s="151"/>
      <c r="C38" s="152"/>
      <c r="D38" s="152"/>
      <c r="E38" s="153"/>
      <c r="F38" s="154"/>
      <c r="G38" s="154"/>
      <c r="H38" s="155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</row>
    <row r="39" spans="1:116" x14ac:dyDescent="0.2">
      <c r="A39" s="155"/>
      <c r="B39" s="151"/>
      <c r="C39" s="152"/>
      <c r="D39" s="152"/>
      <c r="E39" s="153"/>
      <c r="F39" s="154"/>
      <c r="G39" s="154"/>
      <c r="H39" s="155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</row>
    <row r="40" spans="1:116" x14ac:dyDescent="0.2">
      <c r="A40" s="155"/>
      <c r="B40" s="151"/>
      <c r="C40" s="152"/>
      <c r="D40" s="152"/>
      <c r="E40" s="153"/>
      <c r="F40" s="154"/>
      <c r="G40" s="154"/>
      <c r="H40" s="155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</row>
    <row r="41" spans="1:116" x14ac:dyDescent="0.2">
      <c r="A41" s="155"/>
      <c r="B41" s="151"/>
      <c r="C41" s="152"/>
      <c r="D41" s="152"/>
      <c r="E41" s="153"/>
      <c r="F41" s="154"/>
      <c r="G41" s="154"/>
      <c r="H41" s="155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</row>
    <row r="42" spans="1:116" x14ac:dyDescent="0.2">
      <c r="A42" s="155"/>
      <c r="B42" s="151"/>
      <c r="C42" s="152"/>
      <c r="D42" s="152"/>
      <c r="E42" s="153"/>
      <c r="F42" s="154"/>
      <c r="G42" s="154"/>
      <c r="H42" s="155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</row>
    <row r="43" spans="1:116" x14ac:dyDescent="0.2">
      <c r="A43" s="155"/>
      <c r="B43" s="151"/>
      <c r="C43" s="152"/>
      <c r="D43" s="152"/>
      <c r="E43" s="153"/>
      <c r="F43" s="154"/>
      <c r="G43" s="154"/>
      <c r="H43" s="155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</row>
    <row r="44" spans="1:116" x14ac:dyDescent="0.2">
      <c r="A44" s="155"/>
      <c r="B44" s="151"/>
      <c r="C44" s="152"/>
      <c r="D44" s="152"/>
      <c r="E44" s="153"/>
      <c r="F44" s="154"/>
      <c r="G44" s="154"/>
      <c r="H44" s="15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</row>
    <row r="45" spans="1:116" x14ac:dyDescent="0.2">
      <c r="A45" s="155"/>
      <c r="B45" s="151"/>
      <c r="C45" s="152"/>
      <c r="D45" s="152"/>
      <c r="E45" s="153"/>
      <c r="F45" s="154"/>
      <c r="G45" s="154"/>
      <c r="H45" s="155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</row>
    <row r="46" spans="1:116" x14ac:dyDescent="0.2">
      <c r="A46" s="155"/>
      <c r="B46" s="151"/>
      <c r="C46" s="152"/>
      <c r="D46" s="152"/>
      <c r="E46" s="153"/>
      <c r="F46" s="154"/>
      <c r="G46" s="154"/>
      <c r="H46" s="155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</row>
    <row r="47" spans="1:116" x14ac:dyDescent="0.2">
      <c r="A47" s="155"/>
      <c r="B47" s="151"/>
      <c r="C47" s="152"/>
      <c r="D47" s="152"/>
      <c r="E47" s="153"/>
      <c r="F47" s="154"/>
      <c r="G47" s="154"/>
      <c r="H47" s="155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</row>
    <row r="48" spans="1:116" x14ac:dyDescent="0.2">
      <c r="A48" s="155"/>
      <c r="B48" s="151"/>
      <c r="C48" s="152"/>
      <c r="D48" s="152"/>
      <c r="E48" s="153"/>
      <c r="F48" s="154"/>
      <c r="G48" s="154"/>
      <c r="H48" s="155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</row>
    <row r="49" spans="1:116" x14ac:dyDescent="0.2">
      <c r="A49" s="155"/>
      <c r="B49" s="151"/>
      <c r="C49" s="152"/>
      <c r="D49" s="152"/>
      <c r="E49" s="153"/>
      <c r="F49" s="154"/>
      <c r="G49" s="154"/>
      <c r="H49" s="155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</row>
    <row r="50" spans="1:116" x14ac:dyDescent="0.2">
      <c r="A50" s="155"/>
      <c r="B50" s="151"/>
      <c r="C50" s="152"/>
      <c r="D50" s="152"/>
      <c r="E50" s="153"/>
      <c r="F50" s="154"/>
      <c r="G50" s="154"/>
      <c r="H50" s="155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</row>
    <row r="51" spans="1:116" x14ac:dyDescent="0.2">
      <c r="A51" s="155"/>
      <c r="B51" s="151"/>
      <c r="C51" s="152"/>
      <c r="D51" s="152"/>
      <c r="E51" s="153"/>
      <c r="F51" s="154"/>
      <c r="G51" s="154"/>
      <c r="H51" s="155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</row>
    <row r="52" spans="1:116" x14ac:dyDescent="0.2">
      <c r="A52" s="155"/>
      <c r="B52" s="151"/>
      <c r="C52" s="152"/>
      <c r="D52" s="152"/>
      <c r="E52" s="153"/>
      <c r="F52" s="154"/>
      <c r="G52" s="154"/>
      <c r="H52" s="155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</row>
    <row r="53" spans="1:116" x14ac:dyDescent="0.2">
      <c r="A53" s="155"/>
      <c r="B53" s="151"/>
      <c r="C53" s="152"/>
      <c r="D53" s="152"/>
      <c r="E53" s="153"/>
      <c r="F53" s="154"/>
      <c r="G53" s="154"/>
      <c r="H53" s="155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</row>
    <row r="54" spans="1:116" x14ac:dyDescent="0.2">
      <c r="A54" s="155"/>
      <c r="B54" s="151"/>
      <c r="C54" s="152"/>
      <c r="D54" s="152"/>
      <c r="E54" s="153"/>
      <c r="F54" s="154"/>
      <c r="G54" s="154"/>
      <c r="H54" s="155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</row>
    <row r="55" spans="1:116" x14ac:dyDescent="0.2">
      <c r="A55" s="155"/>
      <c r="B55" s="151"/>
      <c r="C55" s="152"/>
      <c r="D55" s="152"/>
      <c r="E55" s="153"/>
      <c r="F55" s="154"/>
      <c r="G55" s="154"/>
      <c r="H55" s="155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</row>
    <row r="56" spans="1:116" x14ac:dyDescent="0.2">
      <c r="A56" s="155"/>
      <c r="B56" s="151"/>
      <c r="C56" s="152"/>
      <c r="D56" s="152"/>
      <c r="E56" s="153"/>
      <c r="F56" s="154"/>
      <c r="G56" s="154"/>
      <c r="H56" s="155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</row>
    <row r="57" spans="1:116" x14ac:dyDescent="0.2">
      <c r="A57" s="155"/>
      <c r="B57" s="151"/>
      <c r="C57" s="152"/>
      <c r="D57" s="152"/>
      <c r="E57" s="153"/>
      <c r="F57" s="154"/>
      <c r="G57" s="154"/>
      <c r="H57" s="155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</row>
    <row r="58" spans="1:116" x14ac:dyDescent="0.2">
      <c r="A58" s="155"/>
      <c r="B58" s="151"/>
      <c r="C58" s="152"/>
      <c r="D58" s="152"/>
      <c r="E58" s="153"/>
      <c r="F58" s="154"/>
      <c r="G58" s="154"/>
      <c r="H58" s="155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</row>
    <row r="59" spans="1:116" x14ac:dyDescent="0.2">
      <c r="A59" s="155"/>
      <c r="B59" s="151"/>
      <c r="C59" s="152"/>
      <c r="D59" s="152"/>
      <c r="E59" s="153"/>
      <c r="F59" s="154"/>
      <c r="G59" s="154"/>
      <c r="H59" s="155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</row>
    <row r="60" spans="1:116" x14ac:dyDescent="0.2">
      <c r="A60" s="155"/>
      <c r="B60" s="151"/>
      <c r="C60" s="152"/>
      <c r="D60" s="152"/>
      <c r="E60" s="153"/>
      <c r="F60" s="154"/>
      <c r="G60" s="154"/>
      <c r="H60" s="155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</row>
    <row r="61" spans="1:116" x14ac:dyDescent="0.2">
      <c r="A61" s="155"/>
      <c r="B61" s="151"/>
      <c r="C61" s="152"/>
      <c r="D61" s="152"/>
      <c r="E61" s="153"/>
      <c r="F61" s="154"/>
      <c r="G61" s="154"/>
      <c r="H61" s="155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</row>
    <row r="62" spans="1:116" x14ac:dyDescent="0.2">
      <c r="A62" s="155"/>
      <c r="B62" s="151"/>
      <c r="C62" s="152"/>
      <c r="D62" s="152"/>
      <c r="E62" s="153"/>
      <c r="F62" s="154"/>
      <c r="G62" s="154"/>
      <c r="H62" s="155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</row>
    <row r="63" spans="1:116" x14ac:dyDescent="0.2">
      <c r="A63" s="155"/>
      <c r="B63" s="151"/>
      <c r="C63" s="152"/>
      <c r="D63" s="152"/>
      <c r="E63" s="153"/>
      <c r="F63" s="154"/>
      <c r="G63" s="154"/>
      <c r="H63" s="155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</row>
    <row r="64" spans="1:116" x14ac:dyDescent="0.2">
      <c r="A64" s="155"/>
      <c r="B64" s="151"/>
      <c r="C64" s="152"/>
      <c r="D64" s="152"/>
      <c r="E64" s="153"/>
      <c r="F64" s="154"/>
      <c r="G64" s="154"/>
      <c r="H64" s="155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</row>
    <row r="65" spans="1:116" x14ac:dyDescent="0.2">
      <c r="A65" s="155"/>
      <c r="B65" s="151"/>
      <c r="C65" s="152"/>
      <c r="D65" s="152"/>
      <c r="E65" s="153"/>
      <c r="F65" s="154"/>
      <c r="G65" s="154"/>
      <c r="H65" s="155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</row>
    <row r="66" spans="1:116" x14ac:dyDescent="0.2">
      <c r="A66" s="155"/>
      <c r="B66" s="151"/>
      <c r="C66" s="152"/>
      <c r="D66" s="152"/>
      <c r="E66" s="153"/>
      <c r="F66" s="154"/>
      <c r="G66" s="154"/>
      <c r="H66" s="155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</row>
    <row r="67" spans="1:116" x14ac:dyDescent="0.2">
      <c r="A67" s="155"/>
      <c r="B67" s="151"/>
      <c r="C67" s="152"/>
      <c r="D67" s="152"/>
      <c r="E67" s="153"/>
      <c r="F67" s="154"/>
      <c r="G67" s="154"/>
      <c r="H67" s="155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</row>
    <row r="68" spans="1:116" x14ac:dyDescent="0.2">
      <c r="A68" s="155"/>
      <c r="B68" s="151"/>
      <c r="C68" s="152"/>
      <c r="D68" s="152"/>
      <c r="E68" s="153"/>
      <c r="F68" s="154"/>
      <c r="G68" s="154"/>
      <c r="H68" s="155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</row>
    <row r="69" spans="1:116" x14ac:dyDescent="0.2">
      <c r="A69" s="155"/>
      <c r="B69" s="151"/>
      <c r="C69" s="152"/>
      <c r="D69" s="152"/>
      <c r="E69" s="153"/>
      <c r="F69" s="154"/>
      <c r="G69" s="154"/>
      <c r="H69" s="155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</row>
    <row r="70" spans="1:116" x14ac:dyDescent="0.2">
      <c r="A70" s="155"/>
      <c r="B70" s="151"/>
      <c r="C70" s="152"/>
      <c r="D70" s="152"/>
      <c r="E70" s="153"/>
      <c r="F70" s="154"/>
      <c r="G70" s="154"/>
      <c r="H70" s="155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</row>
    <row r="71" spans="1:116" x14ac:dyDescent="0.2">
      <c r="A71" s="155"/>
      <c r="B71" s="151"/>
      <c r="C71" s="152"/>
      <c r="D71" s="152"/>
      <c r="E71" s="153"/>
      <c r="F71" s="154"/>
      <c r="G71" s="154"/>
      <c r="H71" s="155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</row>
    <row r="72" spans="1:116" x14ac:dyDescent="0.2">
      <c r="A72" s="155"/>
      <c r="B72" s="151"/>
      <c r="C72" s="152"/>
      <c r="D72" s="152"/>
      <c r="E72" s="153"/>
      <c r="F72" s="154"/>
      <c r="G72" s="154"/>
      <c r="H72" s="155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</row>
    <row r="73" spans="1:116" x14ac:dyDescent="0.2">
      <c r="A73" s="155"/>
      <c r="B73" s="151"/>
      <c r="C73" s="152"/>
      <c r="D73" s="152"/>
      <c r="E73" s="153"/>
      <c r="F73" s="154"/>
      <c r="G73" s="154"/>
      <c r="H73" s="155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</row>
    <row r="74" spans="1:116" x14ac:dyDescent="0.2">
      <c r="A74" s="155"/>
      <c r="B74" s="151"/>
      <c r="C74" s="152"/>
      <c r="D74" s="152"/>
      <c r="E74" s="153"/>
      <c r="F74" s="154"/>
      <c r="G74" s="154"/>
      <c r="H74" s="155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</row>
    <row r="75" spans="1:116" x14ac:dyDescent="0.2">
      <c r="A75" s="155"/>
      <c r="B75" s="151"/>
      <c r="C75" s="152"/>
      <c r="D75" s="152"/>
      <c r="E75" s="153"/>
      <c r="F75" s="154"/>
      <c r="G75" s="154"/>
      <c r="H75" s="155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</row>
    <row r="76" spans="1:116" x14ac:dyDescent="0.2">
      <c r="A76" s="155"/>
      <c r="B76" s="151"/>
      <c r="C76" s="152"/>
      <c r="D76" s="152"/>
      <c r="E76" s="153"/>
      <c r="F76" s="154"/>
      <c r="G76" s="154"/>
      <c r="H76" s="155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</row>
    <row r="77" spans="1:116" x14ac:dyDescent="0.2">
      <c r="A77" s="155"/>
      <c r="B77" s="151"/>
      <c r="C77" s="152"/>
      <c r="D77" s="152"/>
      <c r="E77" s="153"/>
      <c r="F77" s="154"/>
      <c r="G77" s="154"/>
      <c r="H77" s="155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</row>
    <row r="78" spans="1:116" x14ac:dyDescent="0.2">
      <c r="A78" s="155"/>
      <c r="B78" s="151"/>
      <c r="C78" s="152"/>
      <c r="D78" s="152"/>
      <c r="E78" s="153"/>
      <c r="F78" s="154"/>
      <c r="G78" s="154"/>
      <c r="H78" s="155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</row>
    <row r="79" spans="1:116" x14ac:dyDescent="0.2">
      <c r="A79" s="155"/>
      <c r="B79" s="151"/>
      <c r="C79" s="152"/>
      <c r="D79" s="152"/>
      <c r="E79" s="153"/>
      <c r="F79" s="154"/>
      <c r="G79" s="154"/>
      <c r="H79" s="155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</row>
    <row r="80" spans="1:116" x14ac:dyDescent="0.2">
      <c r="A80" s="155"/>
      <c r="B80" s="151"/>
      <c r="C80" s="152"/>
      <c r="D80" s="152"/>
      <c r="E80" s="153"/>
      <c r="F80" s="154"/>
      <c r="G80" s="154"/>
      <c r="H80" s="155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</row>
    <row r="81" spans="1:116" x14ac:dyDescent="0.2">
      <c r="A81" s="155"/>
      <c r="B81" s="151"/>
      <c r="C81" s="152"/>
      <c r="D81" s="152"/>
      <c r="E81" s="153"/>
      <c r="F81" s="154"/>
      <c r="G81" s="154"/>
      <c r="H81" s="155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</row>
    <row r="82" spans="1:116" x14ac:dyDescent="0.2">
      <c r="A82" s="155"/>
      <c r="B82" s="151"/>
      <c r="C82" s="152"/>
      <c r="D82" s="152"/>
      <c r="E82" s="153"/>
      <c r="F82" s="154"/>
      <c r="G82" s="154"/>
      <c r="H82" s="155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</row>
    <row r="83" spans="1:116" x14ac:dyDescent="0.2">
      <c r="A83" s="155"/>
      <c r="B83" s="151"/>
      <c r="C83" s="152"/>
      <c r="D83" s="152"/>
      <c r="E83" s="153"/>
      <c r="F83" s="154"/>
      <c r="G83" s="154"/>
      <c r="H83" s="155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</row>
    <row r="84" spans="1:116" x14ac:dyDescent="0.2">
      <c r="A84" s="155"/>
      <c r="B84" s="151"/>
      <c r="C84" s="152"/>
      <c r="D84" s="152"/>
      <c r="E84" s="153"/>
      <c r="F84" s="154"/>
      <c r="G84" s="154"/>
      <c r="H84" s="155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</row>
    <row r="85" spans="1:116" x14ac:dyDescent="0.2">
      <c r="A85" s="155"/>
      <c r="B85" s="151"/>
      <c r="C85" s="152"/>
      <c r="D85" s="152"/>
      <c r="E85" s="153"/>
      <c r="F85" s="154"/>
      <c r="G85" s="154"/>
      <c r="H85" s="155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</row>
    <row r="86" spans="1:116" x14ac:dyDescent="0.2">
      <c r="A86" s="155"/>
      <c r="B86" s="151"/>
      <c r="C86" s="152"/>
      <c r="D86" s="152"/>
      <c r="E86" s="153"/>
      <c r="F86" s="154"/>
      <c r="G86" s="154"/>
      <c r="H86" s="155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</row>
    <row r="87" spans="1:116" x14ac:dyDescent="0.2">
      <c r="A87" s="155"/>
      <c r="B87" s="151"/>
      <c r="C87" s="152"/>
      <c r="D87" s="152"/>
      <c r="E87" s="153"/>
      <c r="F87" s="154"/>
      <c r="G87" s="154"/>
      <c r="H87" s="155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</row>
    <row r="88" spans="1:116" x14ac:dyDescent="0.2">
      <c r="A88" s="155"/>
      <c r="B88" s="151"/>
      <c r="C88" s="152"/>
      <c r="D88" s="152"/>
      <c r="E88" s="153"/>
      <c r="F88" s="154"/>
      <c r="G88" s="154"/>
      <c r="H88" s="155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</row>
    <row r="89" spans="1:116" x14ac:dyDescent="0.2">
      <c r="A89" s="155"/>
      <c r="B89" s="151"/>
      <c r="C89" s="152"/>
      <c r="D89" s="152"/>
      <c r="E89" s="153"/>
      <c r="F89" s="154"/>
      <c r="G89" s="154"/>
      <c r="H89" s="155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</row>
    <row r="90" spans="1:116" x14ac:dyDescent="0.2">
      <c r="A90" s="155"/>
      <c r="B90" s="151"/>
      <c r="C90" s="152"/>
      <c r="D90" s="152"/>
      <c r="E90" s="153"/>
      <c r="F90" s="154"/>
      <c r="G90" s="154"/>
      <c r="H90" s="155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</row>
    <row r="91" spans="1:116" x14ac:dyDescent="0.2">
      <c r="A91" s="155"/>
      <c r="B91" s="151"/>
      <c r="C91" s="152"/>
      <c r="D91" s="152"/>
      <c r="E91" s="153"/>
      <c r="F91" s="154"/>
      <c r="G91" s="154"/>
      <c r="H91" s="155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</row>
    <row r="92" spans="1:116" x14ac:dyDescent="0.2">
      <c r="A92" s="155"/>
      <c r="B92" s="151"/>
      <c r="C92" s="152"/>
      <c r="D92" s="152"/>
      <c r="E92" s="153"/>
      <c r="F92" s="154"/>
      <c r="G92" s="154"/>
      <c r="H92" s="155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</row>
    <row r="93" spans="1:116" x14ac:dyDescent="0.2">
      <c r="A93" s="155"/>
      <c r="B93" s="151"/>
      <c r="C93" s="152"/>
      <c r="D93" s="152"/>
      <c r="E93" s="153"/>
      <c r="F93" s="154"/>
      <c r="G93" s="154"/>
      <c r="H93" s="155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</row>
    <row r="94" spans="1:116" x14ac:dyDescent="0.2">
      <c r="A94" s="155"/>
      <c r="B94" s="151"/>
      <c r="C94" s="152"/>
      <c r="D94" s="152"/>
      <c r="E94" s="153"/>
      <c r="F94" s="154"/>
      <c r="G94" s="154"/>
      <c r="H94" s="155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</row>
    <row r="95" spans="1:116" x14ac:dyDescent="0.2">
      <c r="A95" s="155"/>
      <c r="B95" s="151"/>
      <c r="C95" s="152"/>
      <c r="D95" s="152"/>
      <c r="E95" s="153"/>
      <c r="F95" s="154"/>
      <c r="G95" s="154"/>
      <c r="H95" s="155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</row>
    <row r="96" spans="1:116" x14ac:dyDescent="0.2">
      <c r="A96" s="155"/>
      <c r="B96" s="151"/>
      <c r="C96" s="152"/>
      <c r="D96" s="152"/>
      <c r="E96" s="153"/>
      <c r="F96" s="154"/>
      <c r="G96" s="154"/>
      <c r="H96" s="155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</row>
    <row r="97" spans="1:116" x14ac:dyDescent="0.2">
      <c r="A97" s="155"/>
      <c r="B97" s="151"/>
      <c r="C97" s="152"/>
      <c r="D97" s="152"/>
      <c r="E97" s="153"/>
      <c r="F97" s="154"/>
      <c r="G97" s="154"/>
      <c r="H97" s="155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</row>
    <row r="98" spans="1:116" x14ac:dyDescent="0.2">
      <c r="A98" s="155"/>
      <c r="B98" s="151"/>
      <c r="C98" s="152"/>
      <c r="D98" s="152"/>
      <c r="E98" s="153"/>
      <c r="F98" s="154"/>
      <c r="G98" s="154"/>
      <c r="H98" s="155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</row>
    <row r="99" spans="1:116" x14ac:dyDescent="0.2">
      <c r="A99" s="155"/>
      <c r="B99" s="151"/>
      <c r="C99" s="152"/>
      <c r="D99" s="152"/>
      <c r="E99" s="153"/>
      <c r="F99" s="154"/>
      <c r="G99" s="154"/>
      <c r="H99" s="155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</row>
    <row r="100" spans="1:116" x14ac:dyDescent="0.2">
      <c r="A100" s="155"/>
      <c r="B100" s="151"/>
      <c r="C100" s="152"/>
      <c r="D100" s="152"/>
      <c r="E100" s="153"/>
      <c r="F100" s="154"/>
      <c r="G100" s="154"/>
      <c r="H100" s="155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</row>
    <row r="101" spans="1:116" x14ac:dyDescent="0.2">
      <c r="A101" s="155"/>
      <c r="B101" s="151"/>
      <c r="C101" s="152"/>
      <c r="D101" s="152"/>
      <c r="E101" s="153"/>
      <c r="F101" s="154"/>
      <c r="G101" s="154"/>
      <c r="H101" s="155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</row>
    <row r="102" spans="1:116" x14ac:dyDescent="0.2">
      <c r="A102" s="155"/>
      <c r="B102" s="151"/>
      <c r="C102" s="152"/>
      <c r="D102" s="152"/>
      <c r="E102" s="153"/>
      <c r="F102" s="154"/>
      <c r="G102" s="154"/>
      <c r="H102" s="155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</row>
    <row r="103" spans="1:116" x14ac:dyDescent="0.2">
      <c r="A103" s="155"/>
      <c r="B103" s="151"/>
      <c r="C103" s="152"/>
      <c r="D103" s="152"/>
      <c r="E103" s="153"/>
      <c r="F103" s="154"/>
      <c r="G103" s="154"/>
      <c r="H103" s="155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</row>
    <row r="104" spans="1:116" x14ac:dyDescent="0.2">
      <c r="A104" s="155"/>
      <c r="B104" s="151"/>
      <c r="C104" s="152"/>
      <c r="D104" s="152"/>
      <c r="E104" s="153"/>
      <c r="F104" s="154"/>
      <c r="G104" s="154"/>
      <c r="H104" s="155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</row>
    <row r="105" spans="1:116" x14ac:dyDescent="0.2">
      <c r="A105" s="155"/>
      <c r="B105" s="151"/>
      <c r="C105" s="152"/>
      <c r="D105" s="152"/>
      <c r="E105" s="153"/>
      <c r="F105" s="154"/>
      <c r="G105" s="154"/>
      <c r="H105" s="155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</row>
    <row r="106" spans="1:116" x14ac:dyDescent="0.2">
      <c r="A106" s="155"/>
      <c r="B106" s="151"/>
      <c r="C106" s="152"/>
      <c r="D106" s="152"/>
      <c r="E106" s="153"/>
      <c r="F106" s="154"/>
      <c r="G106" s="154"/>
      <c r="H106" s="155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</row>
    <row r="107" spans="1:116" x14ac:dyDescent="0.2">
      <c r="A107" s="155"/>
      <c r="B107" s="151"/>
      <c r="C107" s="152"/>
      <c r="D107" s="152"/>
      <c r="E107" s="153"/>
      <c r="F107" s="154"/>
      <c r="G107" s="154"/>
      <c r="H107" s="155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</row>
    <row r="108" spans="1:116" x14ac:dyDescent="0.2">
      <c r="A108" s="155"/>
      <c r="B108" s="151"/>
      <c r="C108" s="152"/>
      <c r="D108" s="152"/>
      <c r="E108" s="153"/>
      <c r="F108" s="154"/>
      <c r="G108" s="154"/>
      <c r="H108" s="155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</row>
    <row r="109" spans="1:116" x14ac:dyDescent="0.2">
      <c r="A109" s="155"/>
      <c r="B109" s="151"/>
      <c r="C109" s="152"/>
      <c r="D109" s="152"/>
      <c r="E109" s="153"/>
      <c r="F109" s="154"/>
      <c r="G109" s="154"/>
      <c r="H109" s="155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</row>
    <row r="110" spans="1:116" x14ac:dyDescent="0.2">
      <c r="A110" s="155"/>
      <c r="B110" s="151"/>
      <c r="C110" s="152"/>
      <c r="D110" s="152"/>
      <c r="E110" s="153"/>
      <c r="F110" s="154"/>
      <c r="G110" s="154"/>
      <c r="H110" s="155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</row>
    <row r="111" spans="1:116" x14ac:dyDescent="0.2">
      <c r="A111" s="155"/>
      <c r="B111" s="151"/>
      <c r="C111" s="152"/>
      <c r="D111" s="152"/>
      <c r="E111" s="153"/>
      <c r="F111" s="154"/>
      <c r="G111" s="154"/>
      <c r="H111" s="155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</row>
    <row r="112" spans="1:116" x14ac:dyDescent="0.2">
      <c r="A112" s="155"/>
      <c r="B112" s="151"/>
      <c r="C112" s="152"/>
      <c r="D112" s="152"/>
      <c r="E112" s="153"/>
      <c r="F112" s="154"/>
      <c r="G112" s="154"/>
      <c r="H112" s="155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</row>
    <row r="113" spans="1:116" x14ac:dyDescent="0.2">
      <c r="A113" s="155"/>
      <c r="B113" s="151"/>
      <c r="C113" s="152"/>
      <c r="D113" s="152"/>
      <c r="E113" s="153"/>
      <c r="F113" s="154"/>
      <c r="G113" s="154"/>
      <c r="H113" s="155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</row>
    <row r="114" spans="1:116" x14ac:dyDescent="0.2">
      <c r="A114" s="155"/>
      <c r="B114" s="151"/>
      <c r="C114" s="152"/>
      <c r="D114" s="152"/>
      <c r="E114" s="153"/>
      <c r="F114" s="154"/>
      <c r="G114" s="154"/>
      <c r="H114" s="155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</row>
    <row r="115" spans="1:116" x14ac:dyDescent="0.2">
      <c r="A115" s="155"/>
      <c r="B115" s="151"/>
      <c r="C115" s="152"/>
      <c r="D115" s="152"/>
      <c r="E115" s="153"/>
      <c r="F115" s="154"/>
      <c r="G115" s="154"/>
      <c r="H115" s="155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</row>
    <row r="116" spans="1:116" x14ac:dyDescent="0.2">
      <c r="A116" s="155"/>
      <c r="B116" s="151"/>
      <c r="C116" s="152"/>
      <c r="D116" s="152"/>
      <c r="E116" s="153"/>
      <c r="F116" s="154"/>
      <c r="G116" s="154"/>
      <c r="H116" s="155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</row>
    <row r="117" spans="1:116" x14ac:dyDescent="0.2">
      <c r="A117" s="155"/>
      <c r="B117" s="151"/>
      <c r="C117" s="152"/>
      <c r="D117" s="152"/>
      <c r="E117" s="153"/>
      <c r="F117" s="154"/>
      <c r="G117" s="154"/>
      <c r="H117" s="155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</row>
    <row r="118" spans="1:116" x14ac:dyDescent="0.2">
      <c r="A118" s="155"/>
      <c r="B118" s="151"/>
      <c r="C118" s="152"/>
      <c r="D118" s="152"/>
      <c r="E118" s="153"/>
      <c r="F118" s="154"/>
      <c r="G118" s="154"/>
      <c r="H118" s="155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</row>
    <row r="119" spans="1:116" x14ac:dyDescent="0.2">
      <c r="A119" s="155"/>
      <c r="B119" s="151"/>
      <c r="C119" s="152"/>
      <c r="D119" s="152"/>
      <c r="E119" s="153"/>
      <c r="F119" s="154"/>
      <c r="G119" s="154"/>
      <c r="H119" s="155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</row>
    <row r="120" spans="1:116" x14ac:dyDescent="0.2">
      <c r="A120" s="155"/>
      <c r="B120" s="151"/>
      <c r="C120" s="152"/>
      <c r="D120" s="152"/>
      <c r="E120" s="153"/>
      <c r="F120" s="154"/>
      <c r="G120" s="154"/>
      <c r="H120" s="155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</row>
    <row r="121" spans="1:116" x14ac:dyDescent="0.2">
      <c r="A121" s="155"/>
      <c r="B121" s="151"/>
      <c r="C121" s="152"/>
      <c r="D121" s="152"/>
      <c r="E121" s="153"/>
      <c r="F121" s="154"/>
      <c r="G121" s="154"/>
      <c r="H121" s="155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</row>
    <row r="122" spans="1:116" x14ac:dyDescent="0.2">
      <c r="A122" s="155"/>
      <c r="B122" s="151"/>
      <c r="C122" s="152"/>
      <c r="D122" s="152"/>
      <c r="E122" s="153"/>
      <c r="F122" s="154"/>
      <c r="G122" s="154"/>
      <c r="H122" s="155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</row>
    <row r="123" spans="1:116" x14ac:dyDescent="0.2">
      <c r="A123" s="155"/>
      <c r="B123" s="151"/>
      <c r="C123" s="152"/>
      <c r="D123" s="152"/>
      <c r="E123" s="153"/>
      <c r="F123" s="154"/>
      <c r="G123" s="154"/>
      <c r="H123" s="155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</row>
    <row r="124" spans="1:116" x14ac:dyDescent="0.2">
      <c r="A124" s="155"/>
      <c r="B124" s="151"/>
      <c r="C124" s="152"/>
      <c r="D124" s="152"/>
      <c r="E124" s="153"/>
      <c r="F124" s="154"/>
      <c r="G124" s="154"/>
      <c r="H124" s="155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</row>
    <row r="125" spans="1:116" x14ac:dyDescent="0.2">
      <c r="A125" s="155"/>
      <c r="B125" s="151"/>
      <c r="C125" s="152"/>
      <c r="D125" s="152"/>
      <c r="E125" s="153"/>
      <c r="F125" s="154"/>
      <c r="G125" s="154"/>
      <c r="H125" s="155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</row>
    <row r="126" spans="1:116" x14ac:dyDescent="0.2">
      <c r="A126" s="155"/>
      <c r="B126" s="151"/>
      <c r="C126" s="152"/>
      <c r="D126" s="152"/>
      <c r="E126" s="153"/>
      <c r="F126" s="154"/>
      <c r="G126" s="154"/>
      <c r="H126" s="155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</row>
    <row r="127" spans="1:116" x14ac:dyDescent="0.2">
      <c r="A127" s="155"/>
      <c r="B127" s="151"/>
      <c r="C127" s="152"/>
      <c r="D127" s="152"/>
      <c r="E127" s="153"/>
      <c r="F127" s="154"/>
      <c r="G127" s="154"/>
      <c r="H127" s="155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</row>
    <row r="128" spans="1:116" x14ac:dyDescent="0.2">
      <c r="A128" s="155"/>
      <c r="B128" s="151"/>
      <c r="C128" s="152"/>
      <c r="D128" s="152"/>
      <c r="E128" s="153"/>
      <c r="F128" s="154"/>
      <c r="G128" s="154"/>
      <c r="H128" s="155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</row>
    <row r="129" spans="1:116" x14ac:dyDescent="0.2">
      <c r="A129" s="155"/>
      <c r="B129" s="151"/>
      <c r="C129" s="152"/>
      <c r="D129" s="152"/>
      <c r="E129" s="153"/>
      <c r="F129" s="154"/>
      <c r="G129" s="154"/>
      <c r="H129" s="155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</row>
    <row r="130" spans="1:116" x14ac:dyDescent="0.2">
      <c r="A130" s="155"/>
      <c r="B130" s="151"/>
      <c r="C130" s="152"/>
      <c r="D130" s="152"/>
      <c r="E130" s="153"/>
      <c r="F130" s="154"/>
      <c r="G130" s="154"/>
      <c r="H130" s="155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</row>
    <row r="131" spans="1:116" x14ac:dyDescent="0.2">
      <c r="A131" s="155"/>
      <c r="B131" s="151"/>
      <c r="C131" s="152"/>
      <c r="D131" s="152"/>
      <c r="E131" s="153"/>
      <c r="F131" s="154"/>
      <c r="G131" s="154"/>
      <c r="H131" s="155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</row>
    <row r="132" spans="1:116" x14ac:dyDescent="0.2">
      <c r="A132" s="155"/>
      <c r="B132" s="151"/>
      <c r="C132" s="152"/>
      <c r="D132" s="152"/>
      <c r="E132" s="153"/>
      <c r="F132" s="154"/>
      <c r="G132" s="154"/>
      <c r="H132" s="155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</row>
    <row r="133" spans="1:116" x14ac:dyDescent="0.2">
      <c r="A133" s="155"/>
      <c r="B133" s="151"/>
      <c r="C133" s="152"/>
      <c r="D133" s="152"/>
      <c r="E133" s="153"/>
      <c r="F133" s="154"/>
      <c r="G133" s="154"/>
      <c r="H133" s="155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</row>
    <row r="134" spans="1:116" x14ac:dyDescent="0.2">
      <c r="A134" s="155"/>
      <c r="B134" s="151"/>
      <c r="C134" s="152"/>
      <c r="D134" s="152"/>
      <c r="E134" s="153"/>
      <c r="F134" s="154"/>
      <c r="G134" s="154"/>
      <c r="H134" s="155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</row>
    <row r="135" spans="1:116" x14ac:dyDescent="0.2">
      <c r="A135" s="155"/>
      <c r="B135" s="151"/>
      <c r="C135" s="152"/>
      <c r="D135" s="152"/>
      <c r="E135" s="153"/>
      <c r="F135" s="154"/>
      <c r="G135" s="154"/>
      <c r="H135" s="155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</row>
    <row r="136" spans="1:116" x14ac:dyDescent="0.2">
      <c r="A136" s="155"/>
      <c r="B136" s="151"/>
      <c r="C136" s="152"/>
      <c r="D136" s="152"/>
      <c r="E136" s="153"/>
      <c r="F136" s="154"/>
      <c r="G136" s="154"/>
      <c r="H136" s="155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</row>
    <row r="137" spans="1:116" x14ac:dyDescent="0.2">
      <c r="A137" s="155"/>
      <c r="B137" s="151"/>
      <c r="C137" s="152"/>
      <c r="D137" s="152"/>
      <c r="E137" s="153"/>
      <c r="F137" s="154"/>
      <c r="G137" s="154"/>
      <c r="H137" s="155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</row>
    <row r="138" spans="1:116" x14ac:dyDescent="0.2">
      <c r="A138" s="155"/>
      <c r="B138" s="151"/>
      <c r="C138" s="152"/>
      <c r="D138" s="152"/>
      <c r="E138" s="153"/>
      <c r="F138" s="154"/>
      <c r="G138" s="154"/>
      <c r="H138" s="155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</row>
    <row r="139" spans="1:116" x14ac:dyDescent="0.2">
      <c r="A139" s="155"/>
      <c r="B139" s="151"/>
      <c r="C139" s="152"/>
      <c r="D139" s="152"/>
      <c r="E139" s="153"/>
      <c r="F139" s="154"/>
      <c r="G139" s="154"/>
      <c r="H139" s="155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</row>
    <row r="140" spans="1:116" x14ac:dyDescent="0.2">
      <c r="A140" s="155"/>
      <c r="B140" s="151"/>
      <c r="C140" s="152"/>
      <c r="D140" s="152"/>
      <c r="E140" s="153"/>
      <c r="F140" s="154"/>
      <c r="G140" s="154"/>
      <c r="H140" s="155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</row>
    <row r="141" spans="1:116" x14ac:dyDescent="0.2">
      <c r="A141" s="155"/>
      <c r="B141" s="151"/>
      <c r="C141" s="152"/>
      <c r="D141" s="152"/>
      <c r="E141" s="153"/>
      <c r="F141" s="154"/>
      <c r="G141" s="154"/>
      <c r="H141" s="155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</row>
    <row r="142" spans="1:116" x14ac:dyDescent="0.2">
      <c r="A142" s="155"/>
      <c r="B142" s="151"/>
      <c r="C142" s="152"/>
      <c r="D142" s="152"/>
      <c r="E142" s="153"/>
      <c r="F142" s="154"/>
      <c r="G142" s="154"/>
      <c r="H142" s="155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</row>
    <row r="143" spans="1:116" x14ac:dyDescent="0.2">
      <c r="A143" s="155"/>
      <c r="B143" s="151"/>
      <c r="C143" s="152"/>
      <c r="D143" s="152"/>
      <c r="E143" s="153"/>
      <c r="F143" s="154"/>
      <c r="G143" s="154"/>
      <c r="H143" s="155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</row>
    <row r="144" spans="1:116" x14ac:dyDescent="0.2">
      <c r="A144" s="155"/>
      <c r="B144" s="151"/>
      <c r="C144" s="152"/>
      <c r="D144" s="152"/>
      <c r="E144" s="153"/>
      <c r="F144" s="154"/>
      <c r="G144" s="154"/>
      <c r="H144" s="155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</row>
    <row r="145" spans="1:116" x14ac:dyDescent="0.2">
      <c r="A145" s="155"/>
      <c r="B145" s="151"/>
      <c r="C145" s="152"/>
      <c r="D145" s="152"/>
      <c r="E145" s="153"/>
      <c r="F145" s="154"/>
      <c r="G145" s="154"/>
      <c r="H145" s="155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</row>
    <row r="146" spans="1:116" x14ac:dyDescent="0.2">
      <c r="A146" s="155"/>
      <c r="B146" s="151"/>
      <c r="C146" s="152"/>
      <c r="D146" s="152"/>
      <c r="E146" s="153"/>
      <c r="F146" s="154"/>
      <c r="G146" s="154"/>
      <c r="H146" s="155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</row>
    <row r="147" spans="1:116" x14ac:dyDescent="0.2">
      <c r="A147" s="155"/>
      <c r="B147" s="151"/>
      <c r="C147" s="152"/>
      <c r="D147" s="152"/>
      <c r="E147" s="153"/>
      <c r="F147" s="154"/>
      <c r="G147" s="154"/>
      <c r="H147" s="155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</row>
    <row r="148" spans="1:116" x14ac:dyDescent="0.2">
      <c r="A148" s="155"/>
      <c r="B148" s="151"/>
      <c r="C148" s="152"/>
      <c r="D148" s="152"/>
      <c r="E148" s="153"/>
      <c r="F148" s="154"/>
      <c r="G148" s="154"/>
      <c r="H148" s="155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</row>
    <row r="149" spans="1:116" x14ac:dyDescent="0.2">
      <c r="A149" s="155"/>
      <c r="B149" s="151"/>
      <c r="C149" s="152"/>
      <c r="D149" s="152"/>
      <c r="E149" s="153"/>
      <c r="F149" s="154"/>
      <c r="G149" s="154"/>
      <c r="H149" s="155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</row>
    <row r="150" spans="1:116" x14ac:dyDescent="0.2">
      <c r="A150" s="155"/>
      <c r="B150" s="151"/>
      <c r="C150" s="152"/>
      <c r="D150" s="152"/>
      <c r="E150" s="153"/>
      <c r="F150" s="154"/>
      <c r="G150" s="154"/>
      <c r="H150" s="155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</row>
    <row r="151" spans="1:116" x14ac:dyDescent="0.2">
      <c r="A151" s="155"/>
      <c r="B151" s="151"/>
      <c r="C151" s="152"/>
      <c r="D151" s="152"/>
      <c r="E151" s="153"/>
      <c r="F151" s="154"/>
      <c r="G151" s="154"/>
      <c r="H151" s="155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</row>
    <row r="152" spans="1:116" x14ac:dyDescent="0.2">
      <c r="A152" s="155"/>
      <c r="B152" s="151"/>
      <c r="C152" s="152"/>
      <c r="D152" s="152"/>
      <c r="E152" s="153"/>
      <c r="F152" s="154"/>
      <c r="G152" s="154"/>
      <c r="H152" s="155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</row>
    <row r="153" spans="1:116" x14ac:dyDescent="0.2">
      <c r="A153" s="155"/>
      <c r="B153" s="151"/>
      <c r="C153" s="152"/>
      <c r="D153" s="152"/>
      <c r="E153" s="153"/>
      <c r="F153" s="154"/>
      <c r="G153" s="154"/>
      <c r="H153" s="155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</row>
    <row r="154" spans="1:116" x14ac:dyDescent="0.2">
      <c r="A154" s="155"/>
      <c r="B154" s="151"/>
      <c r="C154" s="152"/>
      <c r="D154" s="152"/>
      <c r="E154" s="153"/>
      <c r="F154" s="154"/>
      <c r="G154" s="154"/>
      <c r="H154" s="155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</row>
    <row r="155" spans="1:116" x14ac:dyDescent="0.2">
      <c r="A155" s="155"/>
      <c r="B155" s="151"/>
      <c r="C155" s="152"/>
      <c r="D155" s="152"/>
      <c r="E155" s="153"/>
      <c r="F155" s="154"/>
      <c r="G155" s="154"/>
      <c r="H155" s="155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</row>
    <row r="156" spans="1:116" x14ac:dyDescent="0.2">
      <c r="A156" s="155"/>
      <c r="B156" s="151"/>
      <c r="C156" s="152"/>
      <c r="D156" s="152"/>
      <c r="E156" s="153"/>
      <c r="F156" s="154"/>
      <c r="G156" s="154"/>
      <c r="H156" s="155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</row>
    <row r="157" spans="1:116" x14ac:dyDescent="0.2">
      <c r="A157" s="155"/>
      <c r="B157" s="151"/>
      <c r="C157" s="152"/>
      <c r="D157" s="152"/>
      <c r="E157" s="153"/>
      <c r="F157" s="154"/>
      <c r="G157" s="154"/>
      <c r="H157" s="155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</row>
    <row r="158" spans="1:116" x14ac:dyDescent="0.2">
      <c r="A158" s="155"/>
      <c r="B158" s="151"/>
      <c r="C158" s="152"/>
      <c r="D158" s="152"/>
      <c r="E158" s="153"/>
      <c r="F158" s="154"/>
      <c r="G158" s="154"/>
      <c r="H158" s="155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</row>
    <row r="159" spans="1:116" x14ac:dyDescent="0.2">
      <c r="A159" s="155"/>
      <c r="B159" s="151"/>
      <c r="C159" s="152"/>
      <c r="D159" s="152"/>
      <c r="E159" s="153"/>
      <c r="F159" s="154"/>
      <c r="G159" s="154"/>
      <c r="H159" s="155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</row>
    <row r="160" spans="1:116" x14ac:dyDescent="0.2">
      <c r="A160" s="155"/>
      <c r="B160" s="151"/>
      <c r="C160" s="152"/>
      <c r="D160" s="152"/>
      <c r="E160" s="153"/>
      <c r="F160" s="154"/>
      <c r="G160" s="154"/>
      <c r="H160" s="155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</row>
    <row r="161" spans="1:116" x14ac:dyDescent="0.2">
      <c r="A161" s="155"/>
      <c r="B161" s="151"/>
      <c r="C161" s="152"/>
      <c r="D161" s="152"/>
      <c r="E161" s="153"/>
      <c r="F161" s="154"/>
      <c r="G161" s="154"/>
      <c r="H161" s="155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</row>
    <row r="162" spans="1:116" x14ac:dyDescent="0.2">
      <c r="A162" s="155"/>
      <c r="B162" s="151"/>
      <c r="C162" s="152"/>
      <c r="D162" s="152"/>
      <c r="E162" s="153"/>
      <c r="F162" s="154"/>
      <c r="G162" s="154"/>
      <c r="H162" s="155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</row>
    <row r="163" spans="1:116" x14ac:dyDescent="0.2">
      <c r="A163" s="155"/>
      <c r="B163" s="151"/>
      <c r="C163" s="152"/>
      <c r="D163" s="152"/>
      <c r="E163" s="153"/>
      <c r="F163" s="154"/>
      <c r="G163" s="154"/>
      <c r="H163" s="155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</row>
    <row r="164" spans="1:116" x14ac:dyDescent="0.2">
      <c r="A164" s="155"/>
      <c r="B164" s="151"/>
      <c r="C164" s="152"/>
      <c r="D164" s="152"/>
      <c r="E164" s="153"/>
      <c r="F164" s="154"/>
      <c r="G164" s="154"/>
      <c r="H164" s="155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</row>
    <row r="165" spans="1:116" x14ac:dyDescent="0.2">
      <c r="A165" s="155"/>
      <c r="B165" s="151"/>
      <c r="C165" s="152"/>
      <c r="D165" s="152"/>
      <c r="E165" s="153"/>
      <c r="F165" s="154"/>
      <c r="G165" s="154"/>
      <c r="H165" s="155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</row>
    <row r="166" spans="1:116" x14ac:dyDescent="0.2">
      <c r="A166" s="155"/>
      <c r="B166" s="151"/>
      <c r="C166" s="152"/>
      <c r="D166" s="152"/>
      <c r="E166" s="153"/>
      <c r="F166" s="154"/>
      <c r="G166" s="154"/>
      <c r="H166" s="155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</row>
    <row r="167" spans="1:116" x14ac:dyDescent="0.2">
      <c r="A167" s="155"/>
      <c r="B167" s="151"/>
      <c r="C167" s="152"/>
      <c r="D167" s="152"/>
      <c r="E167" s="153"/>
      <c r="F167" s="154"/>
      <c r="G167" s="154"/>
      <c r="H167" s="155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</row>
    <row r="168" spans="1:116" x14ac:dyDescent="0.2">
      <c r="A168" s="155"/>
      <c r="B168" s="151"/>
      <c r="C168" s="152"/>
      <c r="D168" s="152"/>
      <c r="E168" s="153"/>
      <c r="F168" s="154"/>
      <c r="G168" s="154"/>
      <c r="H168" s="155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</row>
    <row r="169" spans="1:116" x14ac:dyDescent="0.2">
      <c r="A169" s="155"/>
      <c r="B169" s="151"/>
      <c r="C169" s="152"/>
      <c r="D169" s="152"/>
      <c r="E169" s="153"/>
      <c r="F169" s="154"/>
      <c r="G169" s="154"/>
      <c r="H169" s="155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</row>
    <row r="170" spans="1:116" x14ac:dyDescent="0.2">
      <c r="A170" s="155"/>
      <c r="B170" s="151"/>
      <c r="C170" s="152"/>
      <c r="D170" s="152"/>
      <c r="E170" s="153"/>
      <c r="F170" s="154"/>
      <c r="G170" s="154"/>
      <c r="H170" s="155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</row>
    <row r="171" spans="1:116" x14ac:dyDescent="0.2">
      <c r="A171" s="155"/>
      <c r="B171" s="151"/>
      <c r="C171" s="152"/>
      <c r="D171" s="152"/>
      <c r="E171" s="153"/>
      <c r="F171" s="154"/>
      <c r="G171" s="154"/>
      <c r="H171" s="155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</row>
    <row r="172" spans="1:116" x14ac:dyDescent="0.2">
      <c r="A172" s="155"/>
      <c r="B172" s="151"/>
      <c r="C172" s="152"/>
      <c r="D172" s="152"/>
      <c r="E172" s="153"/>
      <c r="F172" s="154"/>
      <c r="G172" s="154"/>
      <c r="H172" s="155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</row>
    <row r="173" spans="1:116" x14ac:dyDescent="0.2">
      <c r="A173" s="155"/>
      <c r="B173" s="151"/>
      <c r="C173" s="152"/>
      <c r="D173" s="152"/>
      <c r="E173" s="153"/>
      <c r="F173" s="154"/>
      <c r="G173" s="154"/>
      <c r="H173" s="155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</row>
    <row r="174" spans="1:116" x14ac:dyDescent="0.2">
      <c r="A174" s="155"/>
      <c r="B174" s="151"/>
      <c r="C174" s="152"/>
      <c r="D174" s="152"/>
      <c r="E174" s="153"/>
      <c r="F174" s="154"/>
      <c r="G174" s="154"/>
      <c r="H174" s="155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</row>
    <row r="175" spans="1:116" x14ac:dyDescent="0.2">
      <c r="A175" s="155"/>
      <c r="B175" s="151"/>
      <c r="C175" s="152"/>
      <c r="D175" s="152"/>
      <c r="E175" s="153"/>
      <c r="F175" s="154"/>
      <c r="G175" s="154"/>
      <c r="H175" s="155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</row>
    <row r="176" spans="1:116" x14ac:dyDescent="0.2">
      <c r="A176" s="155"/>
      <c r="B176" s="151"/>
      <c r="C176" s="152"/>
      <c r="D176" s="152"/>
      <c r="E176" s="153"/>
      <c r="F176" s="154"/>
      <c r="G176" s="154"/>
      <c r="H176" s="155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</row>
    <row r="177" spans="1:116" x14ac:dyDescent="0.2">
      <c r="A177" s="155"/>
      <c r="B177" s="151"/>
      <c r="C177" s="152"/>
      <c r="D177" s="152"/>
      <c r="E177" s="153"/>
      <c r="F177" s="154"/>
      <c r="G177" s="154"/>
      <c r="H177" s="155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</row>
    <row r="178" spans="1:116" x14ac:dyDescent="0.2">
      <c r="A178" s="155"/>
      <c r="B178" s="151"/>
      <c r="C178" s="152"/>
      <c r="D178" s="152"/>
      <c r="E178" s="153"/>
      <c r="F178" s="154"/>
      <c r="G178" s="154"/>
      <c r="H178" s="155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</row>
    <row r="179" spans="1:116" x14ac:dyDescent="0.2">
      <c r="A179" s="155"/>
      <c r="B179" s="151"/>
      <c r="C179" s="152"/>
      <c r="D179" s="152"/>
      <c r="E179" s="153"/>
      <c r="F179" s="154"/>
      <c r="G179" s="154"/>
      <c r="H179" s="155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</row>
    <row r="180" spans="1:116" x14ac:dyDescent="0.2">
      <c r="A180" s="155"/>
      <c r="B180" s="151"/>
      <c r="C180" s="152"/>
      <c r="D180" s="152"/>
      <c r="E180" s="153"/>
      <c r="F180" s="154"/>
      <c r="G180" s="154"/>
      <c r="H180" s="155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</row>
    <row r="181" spans="1:116" x14ac:dyDescent="0.2">
      <c r="A181" s="155"/>
      <c r="B181" s="151"/>
      <c r="C181" s="152"/>
      <c r="D181" s="152"/>
      <c r="E181" s="153"/>
      <c r="F181" s="154"/>
      <c r="G181" s="154"/>
      <c r="H181" s="155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</row>
    <row r="182" spans="1:116" x14ac:dyDescent="0.2">
      <c r="A182" s="155"/>
      <c r="B182" s="151"/>
      <c r="C182" s="152"/>
      <c r="D182" s="152"/>
      <c r="E182" s="153"/>
      <c r="F182" s="154"/>
      <c r="G182" s="154"/>
      <c r="H182" s="155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</row>
    <row r="183" spans="1:116" x14ac:dyDescent="0.2">
      <c r="A183" s="155"/>
      <c r="B183" s="151"/>
      <c r="C183" s="152"/>
      <c r="D183" s="152"/>
      <c r="E183" s="153"/>
      <c r="F183" s="154"/>
      <c r="G183" s="154"/>
      <c r="H183" s="155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</row>
    <row r="184" spans="1:116" x14ac:dyDescent="0.2">
      <c r="A184" s="155"/>
      <c r="B184" s="151"/>
      <c r="C184" s="152"/>
      <c r="D184" s="152"/>
      <c r="E184" s="153"/>
      <c r="F184" s="154"/>
      <c r="G184" s="154"/>
      <c r="H184" s="155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</row>
    <row r="185" spans="1:116" x14ac:dyDescent="0.2">
      <c r="A185" s="155"/>
      <c r="B185" s="151"/>
      <c r="C185" s="152"/>
      <c r="D185" s="152"/>
      <c r="E185" s="153"/>
      <c r="F185" s="154"/>
      <c r="G185" s="154"/>
      <c r="H185" s="155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</row>
    <row r="186" spans="1:116" x14ac:dyDescent="0.2">
      <c r="A186" s="155"/>
      <c r="B186" s="151"/>
      <c r="C186" s="152"/>
      <c r="D186" s="152"/>
      <c r="E186" s="153"/>
      <c r="F186" s="154"/>
      <c r="G186" s="154"/>
      <c r="H186" s="155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</row>
    <row r="187" spans="1:116" x14ac:dyDescent="0.2">
      <c r="A187" s="155"/>
      <c r="B187" s="151"/>
      <c r="C187" s="152"/>
      <c r="D187" s="152"/>
      <c r="E187" s="153"/>
      <c r="F187" s="154"/>
      <c r="G187" s="154"/>
      <c r="H187" s="155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</row>
    <row r="188" spans="1:116" x14ac:dyDescent="0.2">
      <c r="A188" s="155"/>
      <c r="B188" s="151"/>
      <c r="C188" s="152"/>
      <c r="D188" s="152"/>
      <c r="E188" s="153"/>
      <c r="F188" s="154"/>
      <c r="G188" s="154"/>
      <c r="H188" s="155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</row>
    <row r="189" spans="1:116" x14ac:dyDescent="0.2">
      <c r="A189" s="155"/>
      <c r="B189" s="151"/>
      <c r="C189" s="152"/>
      <c r="D189" s="152"/>
      <c r="E189" s="153"/>
      <c r="F189" s="154"/>
      <c r="G189" s="154"/>
      <c r="H189" s="155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</row>
    <row r="190" spans="1:116" x14ac:dyDescent="0.2">
      <c r="A190" s="155"/>
      <c r="B190" s="151"/>
      <c r="C190" s="152"/>
      <c r="D190" s="152"/>
      <c r="E190" s="153"/>
      <c r="F190" s="154"/>
      <c r="G190" s="154"/>
      <c r="H190" s="155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</row>
    <row r="191" spans="1:116" x14ac:dyDescent="0.2">
      <c r="A191" s="155"/>
      <c r="B191" s="151"/>
      <c r="C191" s="152"/>
      <c r="D191" s="152"/>
      <c r="E191" s="153"/>
      <c r="F191" s="154"/>
      <c r="G191" s="154"/>
      <c r="H191" s="155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</row>
    <row r="192" spans="1:116" x14ac:dyDescent="0.2">
      <c r="A192" s="155"/>
      <c r="B192" s="151"/>
      <c r="C192" s="152"/>
      <c r="D192" s="152"/>
      <c r="E192" s="153"/>
      <c r="F192" s="154"/>
      <c r="G192" s="154"/>
      <c r="H192" s="155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</row>
    <row r="193" spans="1:116" x14ac:dyDescent="0.2">
      <c r="A193" s="155"/>
      <c r="B193" s="151"/>
      <c r="C193" s="152"/>
      <c r="D193" s="152"/>
      <c r="E193" s="153"/>
      <c r="F193" s="154"/>
      <c r="G193" s="154"/>
      <c r="H193" s="155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</row>
    <row r="194" spans="1:116" x14ac:dyDescent="0.2">
      <c r="A194" s="155"/>
      <c r="B194" s="151"/>
      <c r="C194" s="152"/>
      <c r="D194" s="152"/>
      <c r="E194" s="153"/>
      <c r="F194" s="154"/>
      <c r="G194" s="154"/>
      <c r="H194" s="155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</row>
    <row r="195" spans="1:116" x14ac:dyDescent="0.2">
      <c r="A195" s="155"/>
      <c r="B195" s="151"/>
      <c r="C195" s="152"/>
      <c r="D195" s="152"/>
      <c r="E195" s="153"/>
      <c r="F195" s="154"/>
      <c r="G195" s="154"/>
      <c r="H195" s="155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</row>
    <row r="196" spans="1:116" x14ac:dyDescent="0.2">
      <c r="A196" s="155"/>
      <c r="B196" s="151"/>
      <c r="C196" s="152"/>
      <c r="D196" s="152"/>
      <c r="E196" s="153"/>
      <c r="F196" s="154"/>
      <c r="G196" s="154"/>
      <c r="H196" s="155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</row>
    <row r="197" spans="1:116" x14ac:dyDescent="0.2">
      <c r="A197" s="155"/>
      <c r="B197" s="151"/>
      <c r="C197" s="152"/>
      <c r="D197" s="152"/>
      <c r="E197" s="153"/>
      <c r="F197" s="154"/>
      <c r="G197" s="154"/>
      <c r="H197" s="155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</row>
    <row r="198" spans="1:116" x14ac:dyDescent="0.2">
      <c r="A198" s="155"/>
      <c r="B198" s="151"/>
      <c r="C198" s="152"/>
      <c r="D198" s="152"/>
      <c r="E198" s="153"/>
      <c r="F198" s="154"/>
      <c r="G198" s="154"/>
      <c r="H198" s="155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</row>
    <row r="199" spans="1:116" x14ac:dyDescent="0.2">
      <c r="A199" s="155"/>
      <c r="B199" s="151"/>
      <c r="C199" s="152"/>
      <c r="D199" s="152"/>
      <c r="E199" s="153"/>
      <c r="F199" s="154"/>
      <c r="G199" s="154"/>
      <c r="H199" s="155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</row>
    <row r="200" spans="1:116" x14ac:dyDescent="0.2">
      <c r="A200" s="155"/>
      <c r="B200" s="151"/>
      <c r="C200" s="152"/>
      <c r="D200" s="152"/>
      <c r="E200" s="153"/>
      <c r="F200" s="154"/>
      <c r="G200" s="154"/>
      <c r="H200" s="155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</row>
    <row r="201" spans="1:116" x14ac:dyDescent="0.2">
      <c r="A201" s="155"/>
      <c r="B201" s="151"/>
      <c r="C201" s="152"/>
      <c r="D201" s="152"/>
      <c r="E201" s="153"/>
      <c r="F201" s="154"/>
      <c r="G201" s="154"/>
      <c r="H201" s="155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</row>
    <row r="202" spans="1:116" x14ac:dyDescent="0.2">
      <c r="A202" s="155"/>
      <c r="B202" s="151"/>
      <c r="C202" s="152"/>
      <c r="D202" s="152"/>
      <c r="E202" s="153"/>
      <c r="F202" s="154"/>
      <c r="G202" s="154"/>
      <c r="H202" s="155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</row>
    <row r="203" spans="1:116" x14ac:dyDescent="0.2">
      <c r="A203" s="155"/>
      <c r="B203" s="151"/>
      <c r="C203" s="152"/>
      <c r="D203" s="152"/>
      <c r="E203" s="153"/>
      <c r="F203" s="154"/>
      <c r="G203" s="154"/>
      <c r="H203" s="155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</row>
    <row r="204" spans="1:116" x14ac:dyDescent="0.2">
      <c r="A204" s="155"/>
      <c r="B204" s="151"/>
      <c r="C204" s="152"/>
      <c r="D204" s="152"/>
      <c r="E204" s="153"/>
      <c r="F204" s="154"/>
      <c r="G204" s="154"/>
      <c r="H204" s="155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</row>
    <row r="205" spans="1:116" x14ac:dyDescent="0.2">
      <c r="A205" s="155"/>
      <c r="B205" s="151"/>
      <c r="C205" s="152"/>
      <c r="D205" s="152"/>
      <c r="E205" s="153"/>
      <c r="F205" s="154"/>
      <c r="G205" s="154"/>
      <c r="H205" s="155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</row>
    <row r="206" spans="1:116" x14ac:dyDescent="0.2">
      <c r="A206" s="155"/>
      <c r="B206" s="151"/>
      <c r="C206" s="152"/>
      <c r="D206" s="152"/>
      <c r="E206" s="153"/>
      <c r="F206" s="154"/>
      <c r="G206" s="154"/>
      <c r="H206" s="155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</row>
    <row r="207" spans="1:116" x14ac:dyDescent="0.2">
      <c r="A207" s="155"/>
      <c r="B207" s="151"/>
      <c r="C207" s="152"/>
      <c r="D207" s="152"/>
      <c r="E207" s="153"/>
      <c r="F207" s="154"/>
      <c r="G207" s="154"/>
      <c r="H207" s="155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</row>
    <row r="208" spans="1:116" x14ac:dyDescent="0.2">
      <c r="A208" s="155"/>
      <c r="B208" s="151"/>
      <c r="C208" s="152"/>
      <c r="D208" s="152"/>
      <c r="E208" s="153"/>
      <c r="F208" s="154"/>
      <c r="G208" s="154"/>
      <c r="H208" s="155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</row>
    <row r="209" spans="1:116" x14ac:dyDescent="0.2">
      <c r="A209" s="155"/>
      <c r="B209" s="151"/>
      <c r="C209" s="152"/>
      <c r="D209" s="152"/>
      <c r="E209" s="153"/>
      <c r="F209" s="154"/>
      <c r="G209" s="154"/>
      <c r="H209" s="155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</row>
    <row r="210" spans="1:116" x14ac:dyDescent="0.2">
      <c r="A210" s="155"/>
      <c r="B210" s="151"/>
      <c r="C210" s="152"/>
      <c r="D210" s="152"/>
      <c r="E210" s="153"/>
      <c r="F210" s="154"/>
      <c r="G210" s="154"/>
      <c r="H210" s="155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</row>
    <row r="211" spans="1:116" x14ac:dyDescent="0.2">
      <c r="A211" s="155"/>
      <c r="B211" s="151"/>
      <c r="C211" s="152"/>
      <c r="D211" s="152"/>
      <c r="E211" s="153"/>
      <c r="F211" s="154"/>
      <c r="G211" s="154"/>
      <c r="H211" s="155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</row>
    <row r="212" spans="1:116" x14ac:dyDescent="0.2">
      <c r="A212" s="155"/>
      <c r="B212" s="151"/>
      <c r="C212" s="152"/>
      <c r="D212" s="152"/>
      <c r="E212" s="153"/>
      <c r="F212" s="154"/>
      <c r="G212" s="154"/>
      <c r="H212" s="155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</row>
    <row r="213" spans="1:116" x14ac:dyDescent="0.2">
      <c r="A213" s="155"/>
      <c r="B213" s="151"/>
      <c r="C213" s="152"/>
      <c r="D213" s="152"/>
      <c r="E213" s="153"/>
      <c r="F213" s="154"/>
      <c r="G213" s="154"/>
      <c r="H213" s="155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</row>
    <row r="214" spans="1:116" x14ac:dyDescent="0.2">
      <c r="A214" s="155"/>
      <c r="B214" s="151"/>
      <c r="C214" s="152"/>
      <c r="D214" s="152"/>
      <c r="E214" s="153"/>
      <c r="F214" s="154"/>
      <c r="G214" s="154"/>
      <c r="H214" s="155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</row>
    <row r="215" spans="1:116" x14ac:dyDescent="0.2">
      <c r="A215" s="155"/>
      <c r="B215" s="151"/>
      <c r="C215" s="152"/>
      <c r="D215" s="152"/>
      <c r="E215" s="153"/>
      <c r="F215" s="154"/>
      <c r="G215" s="154"/>
      <c r="H215" s="155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</row>
    <row r="216" spans="1:116" x14ac:dyDescent="0.2">
      <c r="A216" s="155"/>
      <c r="B216" s="151"/>
      <c r="C216" s="152"/>
      <c r="D216" s="152"/>
      <c r="E216" s="153"/>
      <c r="F216" s="154"/>
      <c r="G216" s="154"/>
      <c r="H216" s="155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</row>
    <row r="217" spans="1:116" x14ac:dyDescent="0.2">
      <c r="A217" s="155"/>
      <c r="B217" s="151"/>
      <c r="C217" s="152"/>
      <c r="D217" s="152"/>
      <c r="E217" s="153"/>
      <c r="F217" s="154"/>
      <c r="G217" s="154"/>
      <c r="H217" s="155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</row>
    <row r="218" spans="1:116" x14ac:dyDescent="0.2">
      <c r="A218" s="155"/>
      <c r="B218" s="151"/>
      <c r="C218" s="152"/>
      <c r="D218" s="152"/>
      <c r="E218" s="153"/>
      <c r="F218" s="154"/>
      <c r="G218" s="154"/>
      <c r="H218" s="155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</row>
    <row r="219" spans="1:116" x14ac:dyDescent="0.2">
      <c r="A219" s="155"/>
      <c r="B219" s="151"/>
      <c r="C219" s="152"/>
      <c r="D219" s="152"/>
      <c r="E219" s="153"/>
      <c r="F219" s="154"/>
      <c r="G219" s="154"/>
      <c r="H219" s="155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</row>
    <row r="220" spans="1:116" x14ac:dyDescent="0.2">
      <c r="A220" s="155"/>
      <c r="B220" s="151"/>
      <c r="C220" s="152"/>
      <c r="D220" s="152"/>
      <c r="E220" s="153"/>
      <c r="F220" s="154"/>
      <c r="G220" s="154"/>
      <c r="H220" s="155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</row>
    <row r="221" spans="1:116" x14ac:dyDescent="0.2">
      <c r="A221" s="155"/>
      <c r="B221" s="151"/>
      <c r="C221" s="152"/>
      <c r="D221" s="152"/>
      <c r="E221" s="153"/>
      <c r="F221" s="154"/>
      <c r="G221" s="154"/>
      <c r="H221" s="155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</row>
    <row r="222" spans="1:116" x14ac:dyDescent="0.2">
      <c r="A222" s="155"/>
      <c r="B222" s="151"/>
      <c r="C222" s="152"/>
      <c r="D222" s="152"/>
      <c r="E222" s="153"/>
      <c r="F222" s="154"/>
      <c r="G222" s="154"/>
      <c r="H222" s="155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</row>
    <row r="223" spans="1:116" x14ac:dyDescent="0.2">
      <c r="A223" s="155"/>
      <c r="B223" s="151"/>
      <c r="C223" s="152"/>
      <c r="D223" s="152"/>
      <c r="E223" s="153"/>
      <c r="F223" s="154"/>
      <c r="G223" s="154"/>
      <c r="H223" s="155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</row>
    <row r="224" spans="1:116" x14ac:dyDescent="0.2">
      <c r="A224" s="155"/>
      <c r="B224" s="151"/>
      <c r="C224" s="152"/>
      <c r="D224" s="152"/>
      <c r="E224" s="153"/>
      <c r="F224" s="154"/>
      <c r="G224" s="154"/>
      <c r="H224" s="155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</row>
    <row r="225" spans="1:116" x14ac:dyDescent="0.2">
      <c r="A225" s="155"/>
      <c r="B225" s="151"/>
      <c r="C225" s="152"/>
      <c r="D225" s="152"/>
      <c r="E225" s="153"/>
      <c r="F225" s="154"/>
      <c r="G225" s="154"/>
      <c r="H225" s="155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</row>
    <row r="226" spans="1:116" x14ac:dyDescent="0.2">
      <c r="A226" s="155"/>
      <c r="B226" s="151"/>
      <c r="C226" s="152"/>
      <c r="D226" s="152"/>
      <c r="E226" s="153"/>
      <c r="F226" s="154"/>
      <c r="G226" s="154"/>
      <c r="H226" s="155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</row>
    <row r="227" spans="1:116" x14ac:dyDescent="0.2">
      <c r="A227" s="155"/>
      <c r="B227" s="151"/>
      <c r="C227" s="152"/>
      <c r="D227" s="152"/>
      <c r="E227" s="153"/>
      <c r="F227" s="154"/>
      <c r="G227" s="154"/>
      <c r="H227" s="155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</row>
    <row r="228" spans="1:116" x14ac:dyDescent="0.2">
      <c r="A228" s="155"/>
      <c r="B228" s="151"/>
      <c r="C228" s="152"/>
      <c r="D228" s="152"/>
      <c r="E228" s="153"/>
      <c r="F228" s="154"/>
      <c r="G228" s="154"/>
      <c r="H228" s="155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</row>
    <row r="229" spans="1:116" x14ac:dyDescent="0.2">
      <c r="A229" s="155"/>
      <c r="B229" s="151"/>
      <c r="C229" s="152"/>
      <c r="D229" s="152"/>
      <c r="E229" s="153"/>
      <c r="F229" s="154"/>
      <c r="G229" s="154"/>
      <c r="H229" s="155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</row>
    <row r="230" spans="1:116" x14ac:dyDescent="0.2">
      <c r="A230" s="155"/>
      <c r="B230" s="151"/>
      <c r="C230" s="152"/>
      <c r="D230" s="152"/>
      <c r="E230" s="153"/>
      <c r="F230" s="154"/>
      <c r="G230" s="154"/>
      <c r="H230" s="155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</row>
    <row r="231" spans="1:116" x14ac:dyDescent="0.2">
      <c r="A231" s="155"/>
      <c r="B231" s="151"/>
      <c r="C231" s="152"/>
      <c r="D231" s="152"/>
      <c r="E231" s="153"/>
      <c r="F231" s="154"/>
      <c r="G231" s="154"/>
      <c r="H231" s="155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</row>
    <row r="232" spans="1:116" x14ac:dyDescent="0.2">
      <c r="A232" s="155"/>
      <c r="B232" s="151"/>
      <c r="C232" s="152"/>
      <c r="D232" s="152"/>
      <c r="E232" s="153"/>
      <c r="F232" s="154"/>
      <c r="G232" s="154"/>
      <c r="H232" s="155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</row>
    <row r="233" spans="1:116" x14ac:dyDescent="0.2">
      <c r="A233" s="155"/>
      <c r="B233" s="151"/>
      <c r="C233" s="152"/>
      <c r="D233" s="152"/>
      <c r="E233" s="153"/>
      <c r="F233" s="154"/>
      <c r="G233" s="154"/>
      <c r="H233" s="155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</row>
    <row r="234" spans="1:116" x14ac:dyDescent="0.2">
      <c r="A234" s="155"/>
      <c r="B234" s="151"/>
      <c r="C234" s="152"/>
      <c r="D234" s="152"/>
      <c r="E234" s="153"/>
      <c r="F234" s="154"/>
      <c r="G234" s="154"/>
      <c r="H234" s="155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</row>
    <row r="235" spans="1:116" x14ac:dyDescent="0.2">
      <c r="A235" s="155"/>
      <c r="B235" s="151"/>
      <c r="C235" s="152"/>
      <c r="D235" s="152"/>
      <c r="E235" s="153"/>
      <c r="F235" s="154"/>
      <c r="G235" s="154"/>
      <c r="H235" s="155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</row>
    <row r="236" spans="1:116" x14ac:dyDescent="0.2">
      <c r="A236" s="155"/>
      <c r="B236" s="151"/>
      <c r="C236" s="152"/>
      <c r="D236" s="152"/>
      <c r="E236" s="153"/>
      <c r="F236" s="154"/>
      <c r="G236" s="154"/>
      <c r="H236" s="155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</row>
    <row r="237" spans="1:116" x14ac:dyDescent="0.2">
      <c r="A237" s="155"/>
      <c r="B237" s="151"/>
      <c r="C237" s="152"/>
      <c r="D237" s="152"/>
      <c r="E237" s="153"/>
      <c r="F237" s="154"/>
      <c r="G237" s="154"/>
      <c r="H237" s="155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</row>
    <row r="238" spans="1:116" x14ac:dyDescent="0.2">
      <c r="A238" s="155"/>
      <c r="B238" s="151"/>
      <c r="C238" s="152"/>
      <c r="D238" s="152"/>
      <c r="E238" s="153"/>
      <c r="F238" s="154"/>
      <c r="G238" s="154"/>
      <c r="H238" s="155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</row>
    <row r="239" spans="1:116" x14ac:dyDescent="0.2">
      <c r="A239" s="155"/>
      <c r="B239" s="151"/>
      <c r="C239" s="152"/>
      <c r="D239" s="152"/>
      <c r="E239" s="153"/>
      <c r="F239" s="154"/>
      <c r="G239" s="154"/>
      <c r="H239" s="155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</row>
    <row r="240" spans="1:116" x14ac:dyDescent="0.2">
      <c r="A240" s="155"/>
      <c r="B240" s="151"/>
      <c r="C240" s="152"/>
      <c r="D240" s="152"/>
      <c r="E240" s="153"/>
      <c r="F240" s="154"/>
      <c r="G240" s="154"/>
      <c r="H240" s="155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</row>
    <row r="241" spans="1:116" x14ac:dyDescent="0.2">
      <c r="A241" s="155"/>
      <c r="B241" s="151"/>
      <c r="C241" s="152"/>
      <c r="D241" s="152"/>
      <c r="E241" s="153"/>
      <c r="F241" s="154"/>
      <c r="G241" s="154"/>
      <c r="H241" s="155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</row>
    <row r="242" spans="1:116" x14ac:dyDescent="0.2">
      <c r="A242" s="155"/>
      <c r="B242" s="151"/>
      <c r="C242" s="152"/>
      <c r="D242" s="152"/>
      <c r="E242" s="153"/>
      <c r="F242" s="154"/>
      <c r="G242" s="154"/>
      <c r="H242" s="155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</row>
    <row r="243" spans="1:116" x14ac:dyDescent="0.2">
      <c r="A243" s="155"/>
      <c r="B243" s="151"/>
      <c r="C243" s="152"/>
      <c r="D243" s="152"/>
      <c r="E243" s="153"/>
      <c r="F243" s="154"/>
      <c r="G243" s="154"/>
      <c r="H243" s="155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</row>
    <row r="244" spans="1:116" x14ac:dyDescent="0.2">
      <c r="A244" s="155"/>
      <c r="B244" s="151"/>
      <c r="C244" s="152"/>
      <c r="D244" s="152"/>
      <c r="E244" s="153"/>
      <c r="F244" s="154"/>
      <c r="G244" s="154"/>
      <c r="H244" s="155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</row>
    <row r="245" spans="1:116" x14ac:dyDescent="0.2">
      <c r="A245" s="155"/>
      <c r="B245" s="151"/>
      <c r="C245" s="152"/>
      <c r="D245" s="152"/>
      <c r="E245" s="153"/>
      <c r="F245" s="154"/>
      <c r="G245" s="154"/>
      <c r="H245" s="155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</row>
    <row r="246" spans="1:116" x14ac:dyDescent="0.2">
      <c r="A246" s="155"/>
      <c r="B246" s="151"/>
      <c r="C246" s="152"/>
      <c r="D246" s="152"/>
      <c r="E246" s="153"/>
      <c r="F246" s="154"/>
      <c r="G246" s="154"/>
      <c r="H246" s="155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</row>
    <row r="247" spans="1:116" x14ac:dyDescent="0.2">
      <c r="A247" s="155"/>
      <c r="B247" s="151"/>
      <c r="C247" s="152"/>
      <c r="D247" s="152"/>
      <c r="E247" s="153"/>
      <c r="F247" s="154"/>
      <c r="G247" s="154"/>
      <c r="H247" s="155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</row>
    <row r="248" spans="1:116" x14ac:dyDescent="0.2">
      <c r="A248" s="155"/>
      <c r="B248" s="151"/>
      <c r="C248" s="152"/>
      <c r="D248" s="152"/>
      <c r="E248" s="153"/>
      <c r="F248" s="154"/>
      <c r="G248" s="154"/>
      <c r="H248" s="155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</row>
    <row r="249" spans="1:116" x14ac:dyDescent="0.2">
      <c r="A249" s="155"/>
      <c r="B249" s="151"/>
      <c r="C249" s="152"/>
      <c r="D249" s="152"/>
      <c r="E249" s="153"/>
      <c r="F249" s="154"/>
      <c r="G249" s="154"/>
      <c r="H249" s="155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</row>
    <row r="250" spans="1:116" x14ac:dyDescent="0.2">
      <c r="A250" s="155"/>
      <c r="B250" s="151"/>
      <c r="C250" s="152"/>
      <c r="D250" s="152"/>
      <c r="E250" s="153"/>
      <c r="F250" s="154"/>
      <c r="G250" s="154"/>
      <c r="H250" s="155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</row>
    <row r="251" spans="1:116" x14ac:dyDescent="0.2">
      <c r="A251" s="155"/>
      <c r="B251" s="151"/>
      <c r="C251" s="152"/>
      <c r="D251" s="152"/>
      <c r="E251" s="153"/>
      <c r="F251" s="154"/>
      <c r="G251" s="154"/>
      <c r="H251" s="155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</row>
    <row r="252" spans="1:116" x14ac:dyDescent="0.2">
      <c r="A252" s="155"/>
      <c r="B252" s="151"/>
      <c r="C252" s="152"/>
      <c r="D252" s="152"/>
      <c r="E252" s="153"/>
      <c r="F252" s="154"/>
      <c r="G252" s="154"/>
      <c r="H252" s="155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</row>
    <row r="253" spans="1:116" x14ac:dyDescent="0.2">
      <c r="A253" s="155"/>
      <c r="B253" s="151"/>
      <c r="C253" s="152"/>
      <c r="D253" s="152"/>
      <c r="E253" s="153"/>
      <c r="F253" s="154"/>
      <c r="G253" s="154"/>
      <c r="H253" s="155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</row>
    <row r="254" spans="1:116" x14ac:dyDescent="0.2">
      <c r="A254" s="155"/>
      <c r="B254" s="151"/>
      <c r="C254" s="152"/>
      <c r="D254" s="152"/>
      <c r="E254" s="153"/>
      <c r="F254" s="154"/>
      <c r="G254" s="154"/>
      <c r="H254" s="155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</row>
    <row r="255" spans="1:116" x14ac:dyDescent="0.2">
      <c r="A255" s="155"/>
      <c r="B255" s="151"/>
      <c r="C255" s="152"/>
      <c r="D255" s="152"/>
      <c r="E255" s="153"/>
      <c r="F255" s="154"/>
      <c r="G255" s="154"/>
      <c r="H255" s="155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</row>
    <row r="256" spans="1:116" x14ac:dyDescent="0.2">
      <c r="A256" s="155"/>
      <c r="B256" s="151"/>
      <c r="C256" s="152"/>
      <c r="D256" s="152"/>
      <c r="E256" s="153"/>
      <c r="F256" s="154"/>
      <c r="G256" s="154"/>
      <c r="H256" s="155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</row>
    <row r="257" spans="1:116" x14ac:dyDescent="0.2">
      <c r="A257" s="155"/>
      <c r="B257" s="151"/>
      <c r="C257" s="152"/>
      <c r="D257" s="152"/>
      <c r="E257" s="153"/>
      <c r="F257" s="154"/>
      <c r="G257" s="154"/>
      <c r="H257" s="155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</row>
    <row r="258" spans="1:116" x14ac:dyDescent="0.2">
      <c r="A258" s="155"/>
      <c r="B258" s="151"/>
      <c r="C258" s="152"/>
      <c r="D258" s="152"/>
      <c r="E258" s="153"/>
      <c r="F258" s="154"/>
      <c r="G258" s="154"/>
      <c r="H258" s="155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</row>
    <row r="259" spans="1:116" x14ac:dyDescent="0.2">
      <c r="A259" s="155"/>
      <c r="B259" s="151"/>
      <c r="C259" s="152"/>
      <c r="D259" s="152"/>
      <c r="E259" s="153"/>
      <c r="F259" s="154"/>
      <c r="G259" s="154"/>
      <c r="H259" s="155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</row>
    <row r="260" spans="1:116" x14ac:dyDescent="0.2">
      <c r="A260" s="155"/>
      <c r="B260" s="151"/>
      <c r="C260" s="152"/>
      <c r="D260" s="152"/>
      <c r="E260" s="153"/>
      <c r="F260" s="154"/>
      <c r="G260" s="154"/>
      <c r="H260" s="155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</row>
    <row r="261" spans="1:116" x14ac:dyDescent="0.2">
      <c r="A261" s="155"/>
      <c r="B261" s="151"/>
      <c r="C261" s="152"/>
      <c r="D261" s="152"/>
      <c r="E261" s="153"/>
      <c r="F261" s="154"/>
      <c r="G261" s="154"/>
      <c r="H261" s="155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</row>
    <row r="262" spans="1:116" x14ac:dyDescent="0.2">
      <c r="A262" s="155"/>
      <c r="B262" s="151"/>
      <c r="C262" s="152"/>
      <c r="D262" s="152"/>
      <c r="E262" s="153"/>
      <c r="F262" s="154"/>
      <c r="G262" s="154"/>
      <c r="H262" s="155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</row>
    <row r="263" spans="1:116" x14ac:dyDescent="0.2">
      <c r="A263" s="155"/>
      <c r="B263" s="151"/>
      <c r="C263" s="152"/>
      <c r="D263" s="152"/>
      <c r="E263" s="153"/>
      <c r="F263" s="154"/>
      <c r="G263" s="154"/>
      <c r="H263" s="155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</row>
    <row r="264" spans="1:116" x14ac:dyDescent="0.2">
      <c r="A264" s="155"/>
      <c r="B264" s="151"/>
      <c r="C264" s="152"/>
      <c r="D264" s="152"/>
      <c r="E264" s="153"/>
      <c r="F264" s="154"/>
      <c r="G264" s="154"/>
      <c r="H264" s="155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</row>
    <row r="265" spans="1:116" x14ac:dyDescent="0.2">
      <c r="A265" s="155"/>
      <c r="B265" s="151"/>
      <c r="C265" s="152"/>
      <c r="D265" s="152"/>
      <c r="E265" s="153"/>
      <c r="F265" s="154"/>
      <c r="G265" s="154"/>
      <c r="H265" s="155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</row>
    <row r="266" spans="1:116" x14ac:dyDescent="0.2">
      <c r="A266" s="155"/>
      <c r="B266" s="151"/>
      <c r="C266" s="152"/>
      <c r="D266" s="152"/>
      <c r="E266" s="153"/>
      <c r="F266" s="154"/>
      <c r="G266" s="154"/>
      <c r="H266" s="155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</row>
    <row r="267" spans="1:116" x14ac:dyDescent="0.2">
      <c r="A267" s="155"/>
      <c r="B267" s="151"/>
      <c r="C267" s="152"/>
      <c r="D267" s="152"/>
      <c r="E267" s="153"/>
      <c r="F267" s="154"/>
      <c r="G267" s="154"/>
      <c r="H267" s="155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</row>
    <row r="268" spans="1:116" x14ac:dyDescent="0.2">
      <c r="A268" s="155"/>
      <c r="B268" s="151"/>
      <c r="C268" s="152"/>
      <c r="D268" s="152"/>
      <c r="E268" s="153"/>
      <c r="F268" s="154"/>
      <c r="G268" s="154"/>
      <c r="H268" s="155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</row>
    <row r="269" spans="1:116" x14ac:dyDescent="0.2">
      <c r="A269" s="155"/>
      <c r="B269" s="151"/>
      <c r="C269" s="152"/>
      <c r="D269" s="152"/>
      <c r="E269" s="153"/>
      <c r="F269" s="154"/>
      <c r="G269" s="154"/>
      <c r="H269" s="155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</row>
    <row r="270" spans="1:116" x14ac:dyDescent="0.2">
      <c r="A270" s="155"/>
      <c r="B270" s="151"/>
      <c r="C270" s="152"/>
      <c r="D270" s="152"/>
      <c r="E270" s="153"/>
      <c r="F270" s="154"/>
      <c r="G270" s="154"/>
      <c r="H270" s="155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</row>
    <row r="271" spans="1:116" x14ac:dyDescent="0.2">
      <c r="A271" s="155"/>
      <c r="B271" s="151"/>
      <c r="C271" s="152"/>
      <c r="D271" s="152"/>
      <c r="E271" s="153"/>
      <c r="F271" s="154"/>
      <c r="G271" s="154"/>
      <c r="H271" s="155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</row>
    <row r="272" spans="1:116" x14ac:dyDescent="0.2">
      <c r="A272" s="155"/>
      <c r="B272" s="151"/>
      <c r="C272" s="152"/>
      <c r="D272" s="152"/>
      <c r="E272" s="153"/>
      <c r="F272" s="154"/>
      <c r="G272" s="154"/>
      <c r="H272" s="155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</row>
    <row r="273" spans="1:116" x14ac:dyDescent="0.2">
      <c r="A273" s="155"/>
      <c r="B273" s="151"/>
      <c r="C273" s="152"/>
      <c r="D273" s="152"/>
      <c r="E273" s="153"/>
      <c r="F273" s="154"/>
      <c r="G273" s="154"/>
      <c r="H273" s="155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</row>
    <row r="274" spans="1:116" x14ac:dyDescent="0.2">
      <c r="A274" s="155"/>
      <c r="B274" s="151"/>
      <c r="C274" s="152"/>
      <c r="D274" s="152"/>
      <c r="E274" s="153"/>
      <c r="F274" s="154"/>
      <c r="G274" s="154"/>
      <c r="H274" s="155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</row>
    <row r="275" spans="1:116" x14ac:dyDescent="0.2">
      <c r="A275" s="155"/>
      <c r="B275" s="151"/>
      <c r="C275" s="152"/>
      <c r="D275" s="152"/>
      <c r="E275" s="153"/>
      <c r="F275" s="154"/>
      <c r="G275" s="154"/>
      <c r="H275" s="155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</row>
    <row r="276" spans="1:116" x14ac:dyDescent="0.2">
      <c r="A276" s="155"/>
      <c r="B276" s="151"/>
      <c r="C276" s="152"/>
      <c r="D276" s="152"/>
      <c r="E276" s="153"/>
      <c r="F276" s="154"/>
      <c r="G276" s="154"/>
      <c r="H276" s="155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</row>
    <row r="277" spans="1:116" x14ac:dyDescent="0.2">
      <c r="A277" s="155"/>
      <c r="B277" s="151"/>
      <c r="C277" s="152"/>
      <c r="D277" s="152"/>
      <c r="E277" s="153"/>
      <c r="F277" s="154"/>
      <c r="G277" s="154"/>
      <c r="H277" s="155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</row>
    <row r="278" spans="1:116" x14ac:dyDescent="0.2">
      <c r="A278" s="155"/>
      <c r="B278" s="151"/>
      <c r="C278" s="152"/>
      <c r="D278" s="152"/>
      <c r="E278" s="153"/>
      <c r="F278" s="154"/>
      <c r="G278" s="154"/>
      <c r="H278" s="155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</row>
    <row r="279" spans="1:116" x14ac:dyDescent="0.2">
      <c r="A279" s="155"/>
      <c r="B279" s="151"/>
      <c r="C279" s="152"/>
      <c r="D279" s="152"/>
      <c r="E279" s="153"/>
      <c r="F279" s="154"/>
      <c r="G279" s="154"/>
      <c r="H279" s="155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</row>
    <row r="280" spans="1:116" x14ac:dyDescent="0.2">
      <c r="A280" s="155"/>
      <c r="B280" s="151"/>
      <c r="C280" s="152"/>
      <c r="D280" s="152"/>
      <c r="E280" s="153"/>
      <c r="F280" s="154"/>
      <c r="G280" s="154"/>
      <c r="H280" s="155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</row>
    <row r="281" spans="1:116" x14ac:dyDescent="0.2">
      <c r="A281" s="155"/>
      <c r="B281" s="151"/>
      <c r="C281" s="152"/>
      <c r="D281" s="152"/>
      <c r="E281" s="153"/>
      <c r="F281" s="154"/>
      <c r="G281" s="154"/>
      <c r="H281" s="155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</row>
    <row r="282" spans="1:116" x14ac:dyDescent="0.2">
      <c r="A282" s="155"/>
      <c r="B282" s="151"/>
      <c r="C282" s="152"/>
      <c r="D282" s="152"/>
      <c r="E282" s="153"/>
      <c r="F282" s="154"/>
      <c r="G282" s="154"/>
      <c r="H282" s="155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</row>
    <row r="283" spans="1:116" x14ac:dyDescent="0.2">
      <c r="A283" s="155"/>
      <c r="B283" s="151"/>
      <c r="C283" s="152"/>
      <c r="D283" s="152"/>
      <c r="E283" s="153"/>
      <c r="F283" s="154"/>
      <c r="G283" s="154"/>
      <c r="H283" s="155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</row>
    <row r="284" spans="1:116" x14ac:dyDescent="0.2">
      <c r="A284" s="155"/>
      <c r="B284" s="151"/>
      <c r="C284" s="152"/>
      <c r="D284" s="152"/>
      <c r="E284" s="153"/>
      <c r="F284" s="154"/>
      <c r="G284" s="154"/>
      <c r="H284" s="155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</row>
    <row r="285" spans="1:116" x14ac:dyDescent="0.2">
      <c r="A285" s="155"/>
      <c r="B285" s="151"/>
      <c r="C285" s="152"/>
      <c r="D285" s="152"/>
      <c r="E285" s="153"/>
      <c r="F285" s="154"/>
      <c r="G285" s="154"/>
      <c r="H285" s="155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</row>
    <row r="286" spans="1:116" x14ac:dyDescent="0.2">
      <c r="A286" s="155"/>
      <c r="B286" s="151"/>
      <c r="C286" s="152"/>
      <c r="D286" s="152"/>
      <c r="E286" s="153"/>
      <c r="F286" s="154"/>
      <c r="G286" s="154"/>
      <c r="H286" s="155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</row>
    <row r="287" spans="1:116" x14ac:dyDescent="0.2">
      <c r="A287" s="155"/>
      <c r="B287" s="151"/>
      <c r="C287" s="152"/>
      <c r="D287" s="152"/>
      <c r="E287" s="153"/>
      <c r="F287" s="154"/>
      <c r="G287" s="154"/>
      <c r="H287" s="155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</row>
    <row r="288" spans="1:116" x14ac:dyDescent="0.2">
      <c r="A288" s="155"/>
      <c r="B288" s="151"/>
      <c r="C288" s="152"/>
      <c r="D288" s="152"/>
      <c r="E288" s="153"/>
      <c r="F288" s="154"/>
      <c r="G288" s="154"/>
      <c r="H288" s="155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</row>
    <row r="289" spans="1:116" x14ac:dyDescent="0.2">
      <c r="A289" s="155"/>
      <c r="B289" s="151"/>
      <c r="C289" s="152"/>
      <c r="D289" s="152"/>
      <c r="E289" s="153"/>
      <c r="F289" s="154"/>
      <c r="G289" s="154"/>
      <c r="H289" s="155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</row>
    <row r="290" spans="1:116" x14ac:dyDescent="0.2">
      <c r="A290" s="155"/>
      <c r="B290" s="151"/>
      <c r="C290" s="152"/>
      <c r="D290" s="152"/>
      <c r="E290" s="153"/>
      <c r="F290" s="154"/>
      <c r="G290" s="154"/>
      <c r="H290" s="155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</row>
    <row r="291" spans="1:116" x14ac:dyDescent="0.2">
      <c r="A291" s="155"/>
      <c r="B291" s="151"/>
      <c r="C291" s="152"/>
      <c r="D291" s="152"/>
      <c r="E291" s="153"/>
      <c r="F291" s="154"/>
      <c r="G291" s="154"/>
      <c r="H291" s="155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</row>
    <row r="292" spans="1:116" x14ac:dyDescent="0.2">
      <c r="A292" s="155"/>
      <c r="B292" s="151"/>
      <c r="C292" s="152"/>
      <c r="D292" s="152"/>
      <c r="E292" s="153"/>
      <c r="F292" s="154"/>
      <c r="G292" s="154"/>
      <c r="H292" s="155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</row>
    <row r="293" spans="1:116" x14ac:dyDescent="0.2">
      <c r="A293" s="155"/>
      <c r="B293" s="151"/>
      <c r="C293" s="152"/>
      <c r="D293" s="152"/>
      <c r="E293" s="153"/>
      <c r="F293" s="154"/>
      <c r="G293" s="154"/>
      <c r="H293" s="155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</row>
    <row r="294" spans="1:116" x14ac:dyDescent="0.2">
      <c r="A294" s="155"/>
      <c r="B294" s="151"/>
      <c r="C294" s="152"/>
      <c r="D294" s="152"/>
      <c r="E294" s="153"/>
      <c r="F294" s="154"/>
      <c r="G294" s="154"/>
      <c r="H294" s="155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</row>
    <row r="295" spans="1:116" x14ac:dyDescent="0.2">
      <c r="A295" s="155"/>
      <c r="B295" s="151"/>
      <c r="C295" s="152"/>
      <c r="D295" s="152"/>
      <c r="E295" s="153"/>
      <c r="F295" s="154"/>
      <c r="G295" s="154"/>
      <c r="H295" s="155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</row>
    <row r="296" spans="1:116" x14ac:dyDescent="0.2">
      <c r="A296" s="155"/>
      <c r="B296" s="151"/>
      <c r="C296" s="152"/>
      <c r="D296" s="152"/>
      <c r="E296" s="153"/>
      <c r="F296" s="154"/>
      <c r="G296" s="154"/>
      <c r="H296" s="155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</row>
    <row r="297" spans="1:116" x14ac:dyDescent="0.2">
      <c r="A297" s="155"/>
      <c r="B297" s="151"/>
      <c r="C297" s="152"/>
      <c r="D297" s="152"/>
      <c r="E297" s="153"/>
      <c r="F297" s="154"/>
      <c r="G297" s="154"/>
      <c r="H297" s="155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</row>
    <row r="298" spans="1:116" x14ac:dyDescent="0.2">
      <c r="A298" s="155"/>
      <c r="B298" s="151"/>
      <c r="C298" s="152"/>
      <c r="D298" s="152"/>
      <c r="E298" s="153"/>
      <c r="F298" s="154"/>
      <c r="G298" s="154"/>
      <c r="H298" s="155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</row>
    <row r="299" spans="1:116" x14ac:dyDescent="0.2">
      <c r="A299" s="155"/>
      <c r="B299" s="151"/>
      <c r="C299" s="152"/>
      <c r="D299" s="152"/>
      <c r="E299" s="153"/>
      <c r="F299" s="154"/>
      <c r="G299" s="154"/>
      <c r="H299" s="155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</row>
    <row r="300" spans="1:116" x14ac:dyDescent="0.2">
      <c r="A300" s="155"/>
      <c r="B300" s="151"/>
      <c r="C300" s="152"/>
      <c r="D300" s="152"/>
      <c r="E300" s="153"/>
      <c r="F300" s="154"/>
      <c r="G300" s="154"/>
      <c r="H300" s="155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</row>
    <row r="301" spans="1:116" x14ac:dyDescent="0.2">
      <c r="A301" s="155"/>
      <c r="B301" s="151"/>
      <c r="C301" s="152"/>
      <c r="D301" s="152"/>
      <c r="E301" s="153"/>
      <c r="F301" s="154"/>
      <c r="G301" s="154"/>
      <c r="H301" s="155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</row>
    <row r="302" spans="1:116" x14ac:dyDescent="0.2">
      <c r="A302" s="155"/>
      <c r="B302" s="151"/>
      <c r="C302" s="152"/>
      <c r="D302" s="152"/>
      <c r="E302" s="153"/>
      <c r="F302" s="154"/>
      <c r="G302" s="154"/>
      <c r="H302" s="155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</row>
    <row r="303" spans="1:116" x14ac:dyDescent="0.2">
      <c r="A303" s="155"/>
      <c r="B303" s="151"/>
      <c r="C303" s="152"/>
      <c r="D303" s="152"/>
      <c r="E303" s="153"/>
      <c r="F303" s="154"/>
      <c r="G303" s="154"/>
      <c r="H303" s="155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</row>
    <row r="304" spans="1:116" x14ac:dyDescent="0.2">
      <c r="A304" s="155"/>
      <c r="B304" s="151"/>
      <c r="C304" s="152"/>
      <c r="D304" s="152"/>
      <c r="E304" s="153"/>
      <c r="F304" s="154"/>
      <c r="G304" s="154"/>
      <c r="H304" s="155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</row>
    <row r="305" spans="1:116" x14ac:dyDescent="0.2">
      <c r="A305" s="155"/>
      <c r="B305" s="151"/>
      <c r="C305" s="152"/>
      <c r="D305" s="152"/>
      <c r="E305" s="153"/>
      <c r="F305" s="154"/>
      <c r="G305" s="154"/>
      <c r="H305" s="155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</row>
    <row r="306" spans="1:116" x14ac:dyDescent="0.2">
      <c r="A306" s="155"/>
      <c r="B306" s="151"/>
      <c r="C306" s="152"/>
      <c r="D306" s="152"/>
      <c r="E306" s="153"/>
      <c r="F306" s="154"/>
      <c r="G306" s="154"/>
      <c r="H306" s="155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</row>
    <row r="307" spans="1:116" x14ac:dyDescent="0.2">
      <c r="A307" s="155"/>
      <c r="B307" s="151"/>
      <c r="C307" s="152"/>
      <c r="D307" s="152"/>
      <c r="E307" s="153"/>
      <c r="F307" s="154"/>
      <c r="G307" s="154"/>
      <c r="H307" s="155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</row>
    <row r="308" spans="1:116" x14ac:dyDescent="0.2">
      <c r="A308" s="155"/>
      <c r="B308" s="151"/>
      <c r="C308" s="152"/>
      <c r="D308" s="152"/>
      <c r="E308" s="153"/>
      <c r="F308" s="154"/>
      <c r="G308" s="154"/>
      <c r="H308" s="155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</row>
    <row r="309" spans="1:116" x14ac:dyDescent="0.2">
      <c r="A309" s="155"/>
      <c r="B309" s="151"/>
      <c r="C309" s="152"/>
      <c r="D309" s="152"/>
      <c r="E309" s="153"/>
      <c r="F309" s="154"/>
      <c r="G309" s="154"/>
      <c r="H309" s="155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</row>
    <row r="310" spans="1:116" x14ac:dyDescent="0.2">
      <c r="A310" s="155"/>
      <c r="B310" s="151"/>
      <c r="C310" s="152"/>
      <c r="D310" s="152"/>
      <c r="E310" s="153"/>
      <c r="F310" s="154"/>
      <c r="G310" s="154"/>
      <c r="H310" s="155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</row>
    <row r="311" spans="1:116" x14ac:dyDescent="0.2">
      <c r="A311" s="155"/>
      <c r="B311" s="151"/>
      <c r="C311" s="152"/>
      <c r="D311" s="152"/>
      <c r="E311" s="153"/>
      <c r="F311" s="154"/>
      <c r="G311" s="154"/>
      <c r="H311" s="155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</row>
    <row r="312" spans="1:116" x14ac:dyDescent="0.2">
      <c r="A312" s="155"/>
      <c r="B312" s="151"/>
      <c r="C312" s="152"/>
      <c r="D312" s="152"/>
      <c r="E312" s="153"/>
      <c r="F312" s="154"/>
      <c r="G312" s="154"/>
      <c r="H312" s="155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</row>
    <row r="313" spans="1:116" x14ac:dyDescent="0.2">
      <c r="A313" s="155"/>
      <c r="B313" s="151"/>
      <c r="C313" s="152"/>
      <c r="D313" s="152"/>
      <c r="E313" s="153"/>
      <c r="F313" s="154"/>
      <c r="G313" s="154"/>
      <c r="H313" s="155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</row>
    <row r="314" spans="1:116" x14ac:dyDescent="0.2">
      <c r="A314" s="155"/>
      <c r="B314" s="151"/>
      <c r="C314" s="152"/>
      <c r="D314" s="152"/>
      <c r="E314" s="153"/>
      <c r="F314" s="154"/>
      <c r="G314" s="154"/>
      <c r="H314" s="155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</row>
    <row r="315" spans="1:116" x14ac:dyDescent="0.2">
      <c r="A315" s="155"/>
      <c r="B315" s="151"/>
      <c r="C315" s="152"/>
      <c r="D315" s="152"/>
      <c r="E315" s="153"/>
      <c r="F315" s="154"/>
      <c r="G315" s="154"/>
      <c r="H315" s="155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</row>
    <row r="316" spans="1:116" x14ac:dyDescent="0.2">
      <c r="A316" s="155"/>
      <c r="B316" s="151"/>
      <c r="C316" s="152"/>
      <c r="D316" s="152"/>
      <c r="E316" s="153"/>
      <c r="F316" s="154"/>
      <c r="G316" s="154"/>
      <c r="H316" s="155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</row>
    <row r="317" spans="1:116" x14ac:dyDescent="0.2">
      <c r="A317" s="155"/>
      <c r="B317" s="151"/>
      <c r="C317" s="152"/>
      <c r="D317" s="152"/>
      <c r="E317" s="153"/>
      <c r="F317" s="154"/>
      <c r="G317" s="154"/>
      <c r="H317" s="155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</row>
    <row r="318" spans="1:116" x14ac:dyDescent="0.2">
      <c r="A318" s="155"/>
      <c r="B318" s="151"/>
      <c r="C318" s="152"/>
      <c r="D318" s="152"/>
      <c r="E318" s="153"/>
      <c r="F318" s="154"/>
      <c r="G318" s="154"/>
      <c r="H318" s="155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</row>
    <row r="319" spans="1:116" x14ac:dyDescent="0.2">
      <c r="A319" s="155"/>
      <c r="B319" s="151"/>
      <c r="C319" s="152"/>
      <c r="D319" s="152"/>
      <c r="E319" s="153"/>
      <c r="F319" s="154"/>
      <c r="G319" s="154"/>
      <c r="H319" s="155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</row>
    <row r="320" spans="1:116" x14ac:dyDescent="0.2">
      <c r="A320" s="155"/>
      <c r="B320" s="151"/>
      <c r="C320" s="152"/>
      <c r="D320" s="152"/>
      <c r="E320" s="153"/>
      <c r="F320" s="154"/>
      <c r="G320" s="154"/>
      <c r="H320" s="155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</row>
    <row r="321" spans="1:116" x14ac:dyDescent="0.2">
      <c r="A321" s="155"/>
      <c r="B321" s="151"/>
      <c r="C321" s="152"/>
      <c r="D321" s="152"/>
      <c r="E321" s="153"/>
      <c r="F321" s="154"/>
      <c r="G321" s="154"/>
      <c r="H321" s="155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</row>
    <row r="322" spans="1:116" x14ac:dyDescent="0.2">
      <c r="A322" s="155"/>
      <c r="B322" s="151"/>
      <c r="C322" s="152"/>
      <c r="D322" s="152"/>
      <c r="E322" s="153"/>
      <c r="F322" s="154"/>
      <c r="G322" s="154"/>
      <c r="H322" s="155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</row>
    <row r="323" spans="1:116" x14ac:dyDescent="0.2">
      <c r="A323" s="155"/>
      <c r="B323" s="151"/>
      <c r="C323" s="152"/>
      <c r="D323" s="152"/>
      <c r="E323" s="153"/>
      <c r="F323" s="154"/>
      <c r="G323" s="154"/>
      <c r="H323" s="155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</row>
    <row r="324" spans="1:116" x14ac:dyDescent="0.2">
      <c r="A324" s="155"/>
      <c r="B324" s="151"/>
      <c r="C324" s="152"/>
      <c r="D324" s="152"/>
      <c r="E324" s="153"/>
      <c r="F324" s="154"/>
      <c r="G324" s="154"/>
      <c r="H324" s="155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</row>
    <row r="325" spans="1:116" x14ac:dyDescent="0.2">
      <c r="A325" s="155"/>
      <c r="B325" s="151"/>
      <c r="C325" s="152"/>
      <c r="D325" s="152"/>
      <c r="E325" s="153"/>
      <c r="F325" s="154"/>
      <c r="G325" s="154"/>
      <c r="H325" s="155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</row>
    <row r="326" spans="1:116" x14ac:dyDescent="0.2">
      <c r="A326" s="155"/>
      <c r="B326" s="151"/>
      <c r="C326" s="152"/>
      <c r="D326" s="152"/>
      <c r="E326" s="153"/>
      <c r="F326" s="154"/>
      <c r="G326" s="154"/>
      <c r="H326" s="155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</row>
    <row r="327" spans="1:116" x14ac:dyDescent="0.2">
      <c r="A327" s="155"/>
      <c r="B327" s="151"/>
      <c r="C327" s="152"/>
      <c r="D327" s="152"/>
      <c r="E327" s="153"/>
      <c r="F327" s="154"/>
      <c r="G327" s="154"/>
      <c r="H327" s="155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</row>
    <row r="328" spans="1:116" x14ac:dyDescent="0.2">
      <c r="A328" s="155"/>
      <c r="B328" s="151"/>
      <c r="C328" s="152"/>
      <c r="D328" s="152"/>
      <c r="E328" s="153"/>
      <c r="F328" s="154"/>
      <c r="G328" s="154"/>
      <c r="H328" s="155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</row>
    <row r="329" spans="1:116" x14ac:dyDescent="0.2">
      <c r="A329" s="155"/>
      <c r="B329" s="151"/>
      <c r="C329" s="152"/>
      <c r="D329" s="152"/>
      <c r="E329" s="153"/>
      <c r="F329" s="154"/>
      <c r="G329" s="154"/>
      <c r="H329" s="155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</row>
    <row r="330" spans="1:116" x14ac:dyDescent="0.2">
      <c r="A330" s="155"/>
      <c r="B330" s="151"/>
      <c r="C330" s="152"/>
      <c r="D330" s="152"/>
      <c r="E330" s="153"/>
      <c r="F330" s="154"/>
      <c r="G330" s="154"/>
      <c r="H330" s="155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</row>
    <row r="331" spans="1:116" x14ac:dyDescent="0.2">
      <c r="A331" s="155"/>
      <c r="B331" s="151"/>
      <c r="C331" s="152"/>
      <c r="D331" s="152"/>
      <c r="E331" s="153"/>
      <c r="F331" s="154"/>
      <c r="G331" s="154"/>
      <c r="H331" s="155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</row>
    <row r="332" spans="1:116" x14ac:dyDescent="0.2">
      <c r="A332" s="155"/>
      <c r="B332" s="151"/>
      <c r="C332" s="152"/>
      <c r="D332" s="152"/>
      <c r="E332" s="153"/>
      <c r="F332" s="154"/>
      <c r="G332" s="154"/>
      <c r="H332" s="155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</row>
    <row r="333" spans="1:116" x14ac:dyDescent="0.2">
      <c r="A333" s="155"/>
      <c r="B333" s="151"/>
      <c r="C333" s="152"/>
      <c r="D333" s="152"/>
      <c r="E333" s="153"/>
      <c r="F333" s="154"/>
      <c r="G333" s="154"/>
      <c r="H333" s="155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</row>
    <row r="334" spans="1:116" x14ac:dyDescent="0.2">
      <c r="A334" s="155"/>
      <c r="B334" s="151"/>
      <c r="C334" s="152"/>
      <c r="D334" s="152"/>
      <c r="E334" s="153"/>
      <c r="F334" s="154"/>
      <c r="G334" s="154"/>
      <c r="H334" s="155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</row>
    <row r="335" spans="1:116" x14ac:dyDescent="0.2">
      <c r="A335" s="155"/>
      <c r="B335" s="151"/>
      <c r="C335" s="152"/>
      <c r="D335" s="152"/>
      <c r="E335" s="153"/>
      <c r="F335" s="154"/>
      <c r="G335" s="154"/>
      <c r="H335" s="155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</row>
    <row r="336" spans="1:116" x14ac:dyDescent="0.2">
      <c r="A336" s="155"/>
      <c r="B336" s="151"/>
      <c r="C336" s="152"/>
      <c r="D336" s="152"/>
      <c r="E336" s="153"/>
      <c r="F336" s="154"/>
      <c r="G336" s="154"/>
      <c r="H336" s="155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</row>
    <row r="337" spans="1:116" x14ac:dyDescent="0.2">
      <c r="A337" s="155"/>
      <c r="B337" s="151"/>
      <c r="C337" s="152"/>
      <c r="D337" s="152"/>
      <c r="E337" s="153"/>
      <c r="F337" s="154"/>
      <c r="G337" s="154"/>
      <c r="H337" s="155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</row>
    <row r="338" spans="1:116" x14ac:dyDescent="0.2">
      <c r="A338" s="155"/>
      <c r="B338" s="151"/>
      <c r="C338" s="152"/>
      <c r="D338" s="152"/>
      <c r="E338" s="153"/>
      <c r="F338" s="154"/>
      <c r="G338" s="154"/>
      <c r="H338" s="155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</row>
    <row r="339" spans="1:116" x14ac:dyDescent="0.2">
      <c r="A339" s="155"/>
      <c r="B339" s="151"/>
      <c r="C339" s="152"/>
      <c r="D339" s="152"/>
      <c r="E339" s="153"/>
      <c r="F339" s="154"/>
      <c r="G339" s="154"/>
      <c r="H339" s="155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</row>
    <row r="340" spans="1:116" x14ac:dyDescent="0.2">
      <c r="A340" s="155"/>
      <c r="B340" s="151"/>
      <c r="C340" s="152"/>
      <c r="D340" s="152"/>
      <c r="E340" s="153"/>
      <c r="F340" s="154"/>
      <c r="G340" s="154"/>
      <c r="H340" s="155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</row>
    <row r="341" spans="1:116" x14ac:dyDescent="0.2">
      <c r="A341" s="155"/>
      <c r="B341" s="151"/>
      <c r="C341" s="152"/>
      <c r="D341" s="152"/>
      <c r="E341" s="153"/>
      <c r="F341" s="154"/>
      <c r="G341" s="154"/>
      <c r="H341" s="155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</row>
    <row r="342" spans="1:116" x14ac:dyDescent="0.2">
      <c r="A342" s="155"/>
      <c r="B342" s="151"/>
      <c r="C342" s="152"/>
      <c r="D342" s="152"/>
      <c r="E342" s="153"/>
      <c r="F342" s="154"/>
      <c r="G342" s="154"/>
      <c r="H342" s="155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</row>
    <row r="343" spans="1:116" x14ac:dyDescent="0.2">
      <c r="A343" s="155"/>
      <c r="B343" s="151"/>
      <c r="C343" s="152"/>
      <c r="D343" s="152"/>
      <c r="E343" s="153"/>
      <c r="F343" s="154"/>
      <c r="G343" s="154"/>
      <c r="H343" s="155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</row>
    <row r="344" spans="1:116" x14ac:dyDescent="0.2">
      <c r="A344" s="155"/>
      <c r="B344" s="151"/>
      <c r="C344" s="152"/>
      <c r="D344" s="152"/>
      <c r="E344" s="153"/>
      <c r="F344" s="154"/>
      <c r="G344" s="154"/>
      <c r="H344" s="155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</row>
    <row r="345" spans="1:116" x14ac:dyDescent="0.2">
      <c r="A345" s="155"/>
      <c r="B345" s="151"/>
      <c r="C345" s="152"/>
      <c r="D345" s="152"/>
      <c r="E345" s="153"/>
      <c r="F345" s="154"/>
      <c r="G345" s="154"/>
      <c r="H345" s="155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</row>
    <row r="346" spans="1:116" x14ac:dyDescent="0.2">
      <c r="A346" s="155"/>
      <c r="B346" s="151"/>
      <c r="C346" s="152"/>
      <c r="D346" s="152"/>
      <c r="E346" s="153"/>
      <c r="F346" s="154"/>
      <c r="G346" s="154"/>
      <c r="H346" s="155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</row>
    <row r="347" spans="1:116" x14ac:dyDescent="0.2">
      <c r="A347" s="155"/>
      <c r="B347" s="151"/>
      <c r="C347" s="152"/>
      <c r="D347" s="152"/>
      <c r="E347" s="153"/>
      <c r="F347" s="154"/>
      <c r="G347" s="154"/>
      <c r="H347" s="155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</row>
    <row r="348" spans="1:116" x14ac:dyDescent="0.2">
      <c r="A348" s="155"/>
      <c r="B348" s="151"/>
      <c r="C348" s="152"/>
      <c r="D348" s="152"/>
      <c r="E348" s="153"/>
      <c r="F348" s="154"/>
      <c r="G348" s="154"/>
      <c r="H348" s="155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</row>
    <row r="349" spans="1:116" x14ac:dyDescent="0.2">
      <c r="A349" s="155"/>
      <c r="B349" s="151"/>
      <c r="C349" s="152"/>
      <c r="D349" s="152"/>
      <c r="E349" s="153"/>
      <c r="F349" s="154"/>
      <c r="G349" s="154"/>
      <c r="H349" s="155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</row>
    <row r="350" spans="1:116" x14ac:dyDescent="0.2">
      <c r="A350" s="155"/>
      <c r="B350" s="151"/>
      <c r="C350" s="152"/>
      <c r="D350" s="152"/>
      <c r="E350" s="153"/>
      <c r="F350" s="154"/>
      <c r="G350" s="154"/>
      <c r="H350" s="155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</row>
    <row r="351" spans="1:116" x14ac:dyDescent="0.2">
      <c r="A351" s="155"/>
      <c r="B351" s="151"/>
      <c r="C351" s="152"/>
      <c r="D351" s="152"/>
      <c r="E351" s="153"/>
      <c r="F351" s="154"/>
      <c r="G351" s="154"/>
      <c r="H351" s="155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</row>
    <row r="352" spans="1:116" x14ac:dyDescent="0.2">
      <c r="A352" s="155"/>
      <c r="B352" s="151"/>
      <c r="C352" s="152"/>
      <c r="D352" s="152"/>
      <c r="E352" s="153"/>
      <c r="F352" s="154"/>
      <c r="G352" s="154"/>
      <c r="H352" s="155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</row>
    <row r="353" spans="1:116" x14ac:dyDescent="0.2">
      <c r="A353" s="155"/>
      <c r="B353" s="151"/>
      <c r="C353" s="152"/>
      <c r="D353" s="152"/>
      <c r="E353" s="153"/>
      <c r="F353" s="154"/>
      <c r="G353" s="154"/>
      <c r="H353" s="155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</row>
    <row r="354" spans="1:116" x14ac:dyDescent="0.2">
      <c r="A354" s="155"/>
      <c r="B354" s="151"/>
      <c r="C354" s="152"/>
      <c r="D354" s="152"/>
      <c r="E354" s="153"/>
      <c r="F354" s="154"/>
      <c r="G354" s="154"/>
      <c r="H354" s="155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</row>
    <row r="355" spans="1:116" x14ac:dyDescent="0.2">
      <c r="A355" s="155"/>
      <c r="B355" s="151"/>
      <c r="C355" s="152"/>
      <c r="D355" s="152"/>
      <c r="E355" s="153"/>
      <c r="F355" s="154"/>
      <c r="G355" s="154"/>
      <c r="H355" s="155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</row>
    <row r="356" spans="1:116" x14ac:dyDescent="0.2">
      <c r="A356" s="155"/>
      <c r="B356" s="151"/>
      <c r="C356" s="152"/>
      <c r="D356" s="152"/>
      <c r="E356" s="153"/>
      <c r="F356" s="154"/>
      <c r="G356" s="154"/>
      <c r="H356" s="155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</row>
    <row r="357" spans="1:116" x14ac:dyDescent="0.2">
      <c r="A357" s="155"/>
      <c r="B357" s="151"/>
      <c r="C357" s="152"/>
      <c r="D357" s="152"/>
      <c r="E357" s="153"/>
      <c r="F357" s="154"/>
      <c r="G357" s="154"/>
      <c r="H357" s="155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</row>
    <row r="358" spans="1:116" x14ac:dyDescent="0.2">
      <c r="A358" s="155"/>
      <c r="B358" s="151"/>
      <c r="C358" s="152"/>
      <c r="D358" s="152"/>
      <c r="E358" s="153"/>
      <c r="F358" s="154"/>
      <c r="G358" s="154"/>
      <c r="H358" s="155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</row>
    <row r="359" spans="1:116" x14ac:dyDescent="0.2">
      <c r="A359" s="155"/>
      <c r="B359" s="151"/>
      <c r="C359" s="152"/>
      <c r="D359" s="152"/>
      <c r="E359" s="153"/>
      <c r="F359" s="154"/>
      <c r="G359" s="154"/>
      <c r="H359" s="155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</row>
    <row r="360" spans="1:116" x14ac:dyDescent="0.2">
      <c r="A360" s="155"/>
      <c r="B360" s="151"/>
      <c r="C360" s="152"/>
      <c r="D360" s="152"/>
      <c r="E360" s="153"/>
      <c r="F360" s="154"/>
      <c r="G360" s="154"/>
      <c r="H360" s="155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</row>
    <row r="361" spans="1:116" x14ac:dyDescent="0.2">
      <c r="A361" s="155"/>
      <c r="B361" s="151"/>
      <c r="C361" s="152"/>
      <c r="D361" s="152"/>
      <c r="E361" s="153"/>
      <c r="F361" s="154"/>
      <c r="G361" s="154"/>
      <c r="H361" s="155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</row>
    <row r="362" spans="1:116" x14ac:dyDescent="0.2">
      <c r="A362" s="155"/>
      <c r="B362" s="151"/>
      <c r="C362" s="152"/>
      <c r="D362" s="152"/>
      <c r="E362" s="153"/>
      <c r="F362" s="154"/>
      <c r="G362" s="154"/>
      <c r="H362" s="155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</row>
    <row r="363" spans="1:116" x14ac:dyDescent="0.2">
      <c r="A363" s="155"/>
      <c r="B363" s="151"/>
      <c r="C363" s="152"/>
      <c r="D363" s="152"/>
      <c r="E363" s="153"/>
      <c r="F363" s="154"/>
      <c r="G363" s="154"/>
      <c r="H363" s="155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</row>
    <row r="364" spans="1:116" x14ac:dyDescent="0.2">
      <c r="A364" s="155"/>
      <c r="B364" s="151"/>
      <c r="C364" s="152"/>
      <c r="D364" s="152"/>
      <c r="E364" s="153"/>
      <c r="F364" s="154"/>
      <c r="G364" s="154"/>
      <c r="H364" s="155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</row>
    <row r="365" spans="1:116" x14ac:dyDescent="0.2">
      <c r="A365" s="155"/>
      <c r="B365" s="151"/>
      <c r="C365" s="152"/>
      <c r="D365" s="152"/>
      <c r="E365" s="153"/>
      <c r="F365" s="154"/>
      <c r="G365" s="154"/>
      <c r="H365" s="155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</row>
    <row r="366" spans="1:116" x14ac:dyDescent="0.2">
      <c r="A366" s="155"/>
      <c r="B366" s="151"/>
      <c r="C366" s="152"/>
      <c r="D366" s="152"/>
      <c r="E366" s="153"/>
      <c r="F366" s="154"/>
      <c r="G366" s="154"/>
      <c r="H366" s="155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</row>
    <row r="367" spans="1:116" x14ac:dyDescent="0.2">
      <c r="A367" s="155"/>
      <c r="B367" s="151"/>
      <c r="C367" s="152"/>
      <c r="D367" s="152"/>
      <c r="E367" s="153"/>
      <c r="F367" s="154"/>
      <c r="G367" s="154"/>
      <c r="H367" s="155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</row>
    <row r="368" spans="1:116" x14ac:dyDescent="0.2">
      <c r="A368" s="155"/>
      <c r="B368" s="151"/>
      <c r="C368" s="152"/>
      <c r="D368" s="152"/>
      <c r="E368" s="153"/>
      <c r="F368" s="154"/>
      <c r="G368" s="154"/>
      <c r="H368" s="155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</row>
    <row r="369" spans="1:116" x14ac:dyDescent="0.2">
      <c r="A369" s="155"/>
      <c r="B369" s="151"/>
      <c r="C369" s="152"/>
      <c r="D369" s="152"/>
      <c r="E369" s="153"/>
      <c r="F369" s="154"/>
      <c r="G369" s="154"/>
      <c r="H369" s="155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</row>
    <row r="370" spans="1:116" x14ac:dyDescent="0.2">
      <c r="A370" s="155"/>
      <c r="B370" s="151"/>
      <c r="C370" s="152"/>
      <c r="D370" s="152"/>
      <c r="E370" s="153"/>
      <c r="F370" s="154"/>
      <c r="G370" s="154"/>
      <c r="H370" s="155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</row>
    <row r="371" spans="1:116" x14ac:dyDescent="0.2">
      <c r="A371" s="155"/>
      <c r="B371" s="151"/>
      <c r="C371" s="152"/>
      <c r="D371" s="152"/>
      <c r="E371" s="153"/>
      <c r="F371" s="154"/>
      <c r="G371" s="154"/>
      <c r="H371" s="155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</row>
    <row r="372" spans="1:116" x14ac:dyDescent="0.2">
      <c r="A372" s="155"/>
      <c r="B372" s="151"/>
      <c r="C372" s="152"/>
      <c r="D372" s="152"/>
      <c r="E372" s="153"/>
      <c r="F372" s="154"/>
      <c r="G372" s="154"/>
      <c r="H372" s="155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</row>
    <row r="373" spans="1:116" x14ac:dyDescent="0.2">
      <c r="A373" s="155"/>
      <c r="B373" s="151"/>
      <c r="C373" s="152"/>
      <c r="D373" s="152"/>
      <c r="E373" s="153"/>
      <c r="F373" s="154"/>
      <c r="G373" s="154"/>
      <c r="H373" s="155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</row>
    <row r="374" spans="1:116" x14ac:dyDescent="0.2">
      <c r="A374" s="155"/>
      <c r="B374" s="151"/>
      <c r="C374" s="152"/>
      <c r="D374" s="152"/>
      <c r="E374" s="153"/>
      <c r="F374" s="154"/>
      <c r="G374" s="154"/>
      <c r="H374" s="155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</row>
    <row r="375" spans="1:116" x14ac:dyDescent="0.2">
      <c r="A375" s="155"/>
      <c r="B375" s="151"/>
      <c r="C375" s="152"/>
      <c r="D375" s="152"/>
      <c r="E375" s="153"/>
      <c r="F375" s="154"/>
      <c r="G375" s="154"/>
      <c r="H375" s="155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</row>
    <row r="376" spans="1:116" x14ac:dyDescent="0.2">
      <c r="A376" s="155"/>
      <c r="B376" s="151"/>
      <c r="C376" s="152"/>
      <c r="D376" s="152"/>
      <c r="E376" s="153"/>
      <c r="F376" s="154"/>
      <c r="G376" s="154"/>
      <c r="H376" s="155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</row>
    <row r="377" spans="1:116" x14ac:dyDescent="0.2">
      <c r="A377" s="155"/>
      <c r="B377" s="151"/>
      <c r="C377" s="152"/>
      <c r="D377" s="152"/>
      <c r="E377" s="153"/>
      <c r="F377" s="154"/>
      <c r="G377" s="154"/>
      <c r="H377" s="155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</row>
    <row r="378" spans="1:116" x14ac:dyDescent="0.2">
      <c r="A378" s="155"/>
      <c r="B378" s="151"/>
      <c r="C378" s="152"/>
      <c r="D378" s="152"/>
      <c r="E378" s="153"/>
      <c r="F378" s="154"/>
      <c r="G378" s="154"/>
      <c r="H378" s="155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</row>
    <row r="379" spans="1:116" x14ac:dyDescent="0.2">
      <c r="A379" s="155"/>
      <c r="B379" s="151"/>
      <c r="C379" s="152"/>
      <c r="D379" s="152"/>
      <c r="E379" s="153"/>
      <c r="F379" s="154"/>
      <c r="G379" s="154"/>
      <c r="H379" s="155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</row>
    <row r="380" spans="1:116" x14ac:dyDescent="0.2">
      <c r="A380" s="155"/>
      <c r="B380" s="151"/>
      <c r="C380" s="152"/>
      <c r="D380" s="152"/>
      <c r="E380" s="153"/>
      <c r="F380" s="154"/>
      <c r="G380" s="154"/>
      <c r="H380" s="155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</row>
    <row r="381" spans="1:116" x14ac:dyDescent="0.2">
      <c r="A381" s="155"/>
      <c r="B381" s="151"/>
      <c r="C381" s="152"/>
      <c r="D381" s="152"/>
      <c r="E381" s="153"/>
      <c r="F381" s="154"/>
      <c r="G381" s="154"/>
      <c r="H381" s="155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</row>
    <row r="382" spans="1:116" x14ac:dyDescent="0.2">
      <c r="A382" s="155"/>
      <c r="B382" s="151"/>
      <c r="C382" s="152"/>
      <c r="D382" s="152"/>
      <c r="E382" s="153"/>
      <c r="F382" s="154"/>
      <c r="G382" s="154"/>
      <c r="H382" s="155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</row>
    <row r="383" spans="1:116" x14ac:dyDescent="0.2">
      <c r="A383" s="155"/>
      <c r="B383" s="151"/>
      <c r="C383" s="152"/>
      <c r="D383" s="152"/>
      <c r="E383" s="153"/>
      <c r="F383" s="154"/>
      <c r="G383" s="154"/>
      <c r="H383" s="155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</row>
    <row r="384" spans="1:116" x14ac:dyDescent="0.2">
      <c r="A384" s="155"/>
      <c r="B384" s="151"/>
      <c r="C384" s="152"/>
      <c r="D384" s="152"/>
      <c r="E384" s="153"/>
      <c r="F384" s="154"/>
      <c r="G384" s="154"/>
      <c r="H384" s="155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</row>
    <row r="385" spans="1:116" x14ac:dyDescent="0.2">
      <c r="A385" s="155"/>
      <c r="B385" s="151"/>
      <c r="C385" s="152"/>
      <c r="D385" s="152"/>
      <c r="E385" s="153"/>
      <c r="F385" s="154"/>
      <c r="G385" s="154"/>
      <c r="H385" s="155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</row>
    <row r="386" spans="1:116" x14ac:dyDescent="0.2">
      <c r="A386" s="155"/>
      <c r="B386" s="151"/>
      <c r="C386" s="152"/>
      <c r="D386" s="152"/>
      <c r="E386" s="153"/>
      <c r="F386" s="154"/>
      <c r="G386" s="154"/>
      <c r="H386" s="155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</row>
    <row r="387" spans="1:116" x14ac:dyDescent="0.2">
      <c r="A387" s="155"/>
      <c r="B387" s="151"/>
      <c r="C387" s="152"/>
      <c r="D387" s="152"/>
      <c r="E387" s="153"/>
      <c r="F387" s="154"/>
      <c r="G387" s="154"/>
      <c r="H387" s="155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</row>
    <row r="388" spans="1:116" x14ac:dyDescent="0.2">
      <c r="A388" s="155"/>
      <c r="B388" s="151"/>
      <c r="C388" s="152"/>
      <c r="D388" s="152"/>
      <c r="E388" s="153"/>
      <c r="F388" s="154"/>
      <c r="G388" s="154"/>
      <c r="H388" s="155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</row>
    <row r="389" spans="1:116" x14ac:dyDescent="0.2">
      <c r="A389" s="155"/>
      <c r="B389" s="151"/>
      <c r="C389" s="152"/>
      <c r="D389" s="152"/>
      <c r="E389" s="153"/>
      <c r="F389" s="154"/>
      <c r="G389" s="154"/>
      <c r="H389" s="155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</row>
    <row r="390" spans="1:116" x14ac:dyDescent="0.2">
      <c r="A390" s="155"/>
      <c r="B390" s="151"/>
      <c r="C390" s="152"/>
      <c r="D390" s="152"/>
      <c r="E390" s="153"/>
      <c r="F390" s="154"/>
      <c r="G390" s="154"/>
      <c r="H390" s="155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</row>
    <row r="391" spans="1:116" x14ac:dyDescent="0.2">
      <c r="A391" s="155"/>
      <c r="B391" s="151"/>
      <c r="C391" s="152"/>
      <c r="D391" s="152"/>
      <c r="E391" s="153"/>
      <c r="F391" s="154"/>
      <c r="G391" s="154"/>
      <c r="H391" s="155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</row>
    <row r="392" spans="1:116" x14ac:dyDescent="0.2">
      <c r="A392" s="155"/>
      <c r="B392" s="151"/>
      <c r="C392" s="152"/>
      <c r="D392" s="152"/>
      <c r="E392" s="153"/>
      <c r="F392" s="154"/>
      <c r="G392" s="154"/>
      <c r="H392" s="155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</row>
    <row r="393" spans="1:116" x14ac:dyDescent="0.2">
      <c r="A393" s="155"/>
      <c r="B393" s="151"/>
      <c r="C393" s="152"/>
      <c r="D393" s="152"/>
      <c r="E393" s="153"/>
      <c r="F393" s="154"/>
      <c r="G393" s="154"/>
      <c r="H393" s="155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</row>
    <row r="394" spans="1:116" x14ac:dyDescent="0.2">
      <c r="A394" s="155"/>
      <c r="B394" s="151"/>
      <c r="C394" s="152"/>
      <c r="D394" s="152"/>
      <c r="E394" s="153"/>
      <c r="F394" s="154"/>
      <c r="G394" s="154"/>
      <c r="H394" s="155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</row>
    <row r="395" spans="1:116" x14ac:dyDescent="0.2">
      <c r="A395" s="155"/>
      <c r="B395" s="151"/>
      <c r="C395" s="152"/>
      <c r="D395" s="152"/>
      <c r="E395" s="153"/>
      <c r="F395" s="154"/>
      <c r="G395" s="154"/>
      <c r="H395" s="155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</row>
    <row r="396" spans="1:116" x14ac:dyDescent="0.2">
      <c r="A396" s="155"/>
      <c r="B396" s="151"/>
      <c r="C396" s="152"/>
      <c r="D396" s="152"/>
      <c r="E396" s="153"/>
      <c r="F396" s="154"/>
      <c r="G396" s="154"/>
      <c r="H396" s="155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</row>
    <row r="397" spans="1:116" x14ac:dyDescent="0.2">
      <c r="A397" s="155"/>
      <c r="B397" s="151"/>
      <c r="C397" s="152"/>
      <c r="D397" s="152"/>
      <c r="E397" s="153"/>
      <c r="F397" s="154"/>
      <c r="G397" s="154"/>
      <c r="H397" s="155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</row>
    <row r="398" spans="1:116" x14ac:dyDescent="0.2">
      <c r="A398" s="155"/>
      <c r="B398" s="151"/>
      <c r="C398" s="152"/>
      <c r="D398" s="152"/>
      <c r="E398" s="153"/>
      <c r="F398" s="154"/>
      <c r="G398" s="154"/>
      <c r="H398" s="155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</row>
    <row r="399" spans="1:116" x14ac:dyDescent="0.2">
      <c r="A399" s="155"/>
      <c r="B399" s="151"/>
      <c r="C399" s="152"/>
      <c r="D399" s="152"/>
      <c r="E399" s="153"/>
      <c r="F399" s="154"/>
      <c r="G399" s="154"/>
      <c r="H399" s="155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</row>
    <row r="400" spans="1:116" x14ac:dyDescent="0.2">
      <c r="A400" s="155"/>
      <c r="B400" s="151"/>
      <c r="C400" s="152"/>
      <c r="D400" s="152"/>
      <c r="E400" s="153"/>
      <c r="F400" s="154"/>
      <c r="G400" s="154"/>
      <c r="H400" s="155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</row>
    <row r="401" spans="1:116" x14ac:dyDescent="0.2">
      <c r="A401" s="155"/>
      <c r="B401" s="151"/>
      <c r="C401" s="152"/>
      <c r="D401" s="152"/>
      <c r="E401" s="153"/>
      <c r="F401" s="154"/>
      <c r="G401" s="154"/>
      <c r="H401" s="155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</row>
    <row r="402" spans="1:116" x14ac:dyDescent="0.2">
      <c r="A402" s="155"/>
      <c r="B402" s="151"/>
      <c r="C402" s="152"/>
      <c r="D402" s="152"/>
      <c r="E402" s="153"/>
      <c r="F402" s="154"/>
      <c r="G402" s="154"/>
      <c r="H402" s="155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</row>
    <row r="403" spans="1:116" x14ac:dyDescent="0.2">
      <c r="A403" s="155"/>
      <c r="B403" s="151"/>
      <c r="C403" s="152"/>
      <c r="D403" s="152"/>
      <c r="E403" s="153"/>
      <c r="F403" s="154"/>
      <c r="G403" s="154"/>
      <c r="H403" s="155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</row>
    <row r="404" spans="1:116" x14ac:dyDescent="0.2">
      <c r="A404" s="155"/>
      <c r="B404" s="151"/>
      <c r="C404" s="152"/>
      <c r="D404" s="152"/>
      <c r="E404" s="153"/>
      <c r="F404" s="154"/>
      <c r="G404" s="154"/>
      <c r="H404" s="155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</row>
    <row r="405" spans="1:116" x14ac:dyDescent="0.2">
      <c r="A405" s="155"/>
      <c r="B405" s="151"/>
      <c r="C405" s="152"/>
      <c r="D405" s="152"/>
      <c r="E405" s="153"/>
      <c r="F405" s="154"/>
      <c r="G405" s="154"/>
      <c r="H405" s="155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</row>
    <row r="406" spans="1:116" x14ac:dyDescent="0.2">
      <c r="A406" s="155"/>
      <c r="B406" s="151"/>
      <c r="C406" s="152"/>
      <c r="D406" s="152"/>
      <c r="E406" s="153"/>
      <c r="F406" s="154"/>
      <c r="G406" s="154"/>
      <c r="H406" s="155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</row>
    <row r="407" spans="1:116" x14ac:dyDescent="0.2">
      <c r="A407" s="155"/>
      <c r="B407" s="151"/>
      <c r="C407" s="152"/>
      <c r="D407" s="152"/>
      <c r="E407" s="153"/>
      <c r="F407" s="154"/>
      <c r="G407" s="154"/>
      <c r="H407" s="155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</row>
    <row r="408" spans="1:116" x14ac:dyDescent="0.2">
      <c r="A408" s="155"/>
      <c r="B408" s="151"/>
      <c r="C408" s="152"/>
      <c r="D408" s="152"/>
      <c r="E408" s="153"/>
      <c r="F408" s="154"/>
      <c r="G408" s="154"/>
      <c r="H408" s="155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</row>
    <row r="409" spans="1:116" x14ac:dyDescent="0.2">
      <c r="A409" s="155"/>
      <c r="B409" s="151"/>
      <c r="C409" s="152"/>
      <c r="D409" s="152"/>
      <c r="E409" s="153"/>
      <c r="F409" s="154"/>
      <c r="G409" s="154"/>
      <c r="H409" s="155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</row>
    <row r="410" spans="1:116" x14ac:dyDescent="0.2">
      <c r="A410" s="155"/>
      <c r="B410" s="151"/>
      <c r="C410" s="152"/>
      <c r="D410" s="152"/>
      <c r="E410" s="153"/>
      <c r="F410" s="154"/>
      <c r="G410" s="154"/>
      <c r="H410" s="155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</row>
    <row r="411" spans="1:116" x14ac:dyDescent="0.2">
      <c r="A411" s="155"/>
      <c r="B411" s="151"/>
      <c r="C411" s="152"/>
      <c r="D411" s="152"/>
      <c r="E411" s="153"/>
      <c r="F411" s="154"/>
      <c r="G411" s="154"/>
      <c r="H411" s="155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</row>
    <row r="412" spans="1:116" x14ac:dyDescent="0.2">
      <c r="A412" s="155"/>
      <c r="B412" s="151"/>
      <c r="C412" s="152"/>
      <c r="D412" s="152"/>
      <c r="E412" s="153"/>
      <c r="F412" s="154"/>
      <c r="G412" s="154"/>
      <c r="H412" s="155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</row>
    <row r="413" spans="1:116" x14ac:dyDescent="0.2">
      <c r="A413" s="155"/>
      <c r="B413" s="151"/>
      <c r="C413" s="152"/>
      <c r="D413" s="152"/>
      <c r="E413" s="153"/>
      <c r="F413" s="154"/>
      <c r="G413" s="154"/>
      <c r="H413" s="155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</row>
    <row r="414" spans="1:116" x14ac:dyDescent="0.2">
      <c r="A414" s="155"/>
      <c r="B414" s="151"/>
      <c r="C414" s="152"/>
      <c r="D414" s="152"/>
      <c r="E414" s="153"/>
      <c r="F414" s="154"/>
      <c r="G414" s="154"/>
      <c r="H414" s="155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</row>
    <row r="415" spans="1:116" x14ac:dyDescent="0.2">
      <c r="A415" s="155"/>
      <c r="B415" s="151"/>
      <c r="C415" s="152"/>
      <c r="D415" s="152"/>
      <c r="E415" s="153"/>
      <c r="F415" s="154"/>
      <c r="G415" s="154"/>
      <c r="H415" s="155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</row>
    <row r="416" spans="1:116" x14ac:dyDescent="0.2">
      <c r="A416" s="155"/>
      <c r="B416" s="151"/>
      <c r="C416" s="152"/>
      <c r="D416" s="152"/>
      <c r="E416" s="153"/>
      <c r="F416" s="154"/>
      <c r="G416" s="154"/>
      <c r="H416" s="155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</row>
    <row r="417" spans="1:116" x14ac:dyDescent="0.2">
      <c r="A417" s="155"/>
      <c r="B417" s="151"/>
      <c r="C417" s="152"/>
      <c r="D417" s="152"/>
      <c r="E417" s="153"/>
      <c r="F417" s="154"/>
      <c r="G417" s="154"/>
      <c r="H417" s="155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</row>
    <row r="418" spans="1:116" x14ac:dyDescent="0.2">
      <c r="A418" s="155"/>
      <c r="B418" s="151"/>
      <c r="C418" s="152"/>
      <c r="D418" s="152"/>
      <c r="E418" s="153"/>
      <c r="F418" s="154"/>
      <c r="G418" s="154"/>
      <c r="H418" s="155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</row>
    <row r="419" spans="1:116" x14ac:dyDescent="0.2">
      <c r="A419" s="155"/>
      <c r="B419" s="151"/>
      <c r="C419" s="152"/>
      <c r="D419" s="152"/>
      <c r="E419" s="153"/>
      <c r="F419" s="154"/>
      <c r="G419" s="154"/>
      <c r="H419" s="155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</row>
    <row r="420" spans="1:116" x14ac:dyDescent="0.2">
      <c r="A420" s="155"/>
      <c r="B420" s="151"/>
      <c r="C420" s="152"/>
      <c r="D420" s="152"/>
      <c r="E420" s="153"/>
      <c r="F420" s="154"/>
      <c r="G420" s="154"/>
      <c r="H420" s="155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</row>
    <row r="421" spans="1:116" x14ac:dyDescent="0.2">
      <c r="A421" s="155"/>
      <c r="B421" s="151"/>
      <c r="C421" s="152"/>
      <c r="D421" s="152"/>
      <c r="E421" s="153"/>
      <c r="F421" s="154"/>
      <c r="G421" s="154"/>
      <c r="H421" s="155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</row>
    <row r="422" spans="1:116" x14ac:dyDescent="0.2">
      <c r="A422" s="155"/>
      <c r="B422" s="151"/>
      <c r="C422" s="152"/>
      <c r="D422" s="152"/>
      <c r="E422" s="153"/>
      <c r="F422" s="154"/>
      <c r="G422" s="154"/>
      <c r="H422" s="155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</row>
    <row r="423" spans="1:116" x14ac:dyDescent="0.2">
      <c r="A423" s="155"/>
      <c r="B423" s="151"/>
      <c r="C423" s="152"/>
      <c r="D423" s="152"/>
      <c r="E423" s="153"/>
      <c r="F423" s="154"/>
      <c r="G423" s="154"/>
      <c r="H423" s="155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</row>
    <row r="424" spans="1:116" x14ac:dyDescent="0.2">
      <c r="A424" s="155"/>
      <c r="B424" s="151"/>
      <c r="C424" s="152"/>
      <c r="D424" s="152"/>
      <c r="E424" s="153"/>
      <c r="F424" s="154"/>
      <c r="G424" s="154"/>
      <c r="H424" s="155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</row>
    <row r="425" spans="1:116" x14ac:dyDescent="0.2">
      <c r="A425" s="155"/>
      <c r="B425" s="151"/>
      <c r="C425" s="152"/>
      <c r="D425" s="152"/>
      <c r="E425" s="153"/>
      <c r="F425" s="154"/>
      <c r="G425" s="154"/>
      <c r="H425" s="155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</row>
    <row r="426" spans="1:116" x14ac:dyDescent="0.2">
      <c r="A426" s="155"/>
      <c r="B426" s="151"/>
      <c r="C426" s="152"/>
      <c r="D426" s="152"/>
      <c r="E426" s="153"/>
      <c r="F426" s="154"/>
      <c r="G426" s="154"/>
      <c r="H426" s="155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</row>
    <row r="427" spans="1:116" x14ac:dyDescent="0.2">
      <c r="A427" s="155"/>
      <c r="B427" s="151"/>
      <c r="C427" s="152"/>
      <c r="D427" s="152"/>
      <c r="E427" s="153"/>
      <c r="F427" s="154"/>
      <c r="G427" s="154"/>
      <c r="H427" s="155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</row>
    <row r="428" spans="1:116" x14ac:dyDescent="0.2">
      <c r="A428" s="155"/>
      <c r="B428" s="151"/>
      <c r="C428" s="152"/>
      <c r="D428" s="152"/>
      <c r="E428" s="153"/>
      <c r="F428" s="154"/>
      <c r="G428" s="154"/>
      <c r="H428" s="155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</row>
    <row r="429" spans="1:116" x14ac:dyDescent="0.2">
      <c r="A429" s="155"/>
      <c r="B429" s="151"/>
      <c r="C429" s="152"/>
      <c r="D429" s="152"/>
      <c r="E429" s="153"/>
      <c r="F429" s="154"/>
      <c r="G429" s="154"/>
      <c r="H429" s="155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</row>
    <row r="430" spans="1:116" x14ac:dyDescent="0.2">
      <c r="A430" s="155"/>
      <c r="B430" s="151"/>
      <c r="C430" s="152"/>
      <c r="D430" s="152"/>
      <c r="E430" s="153"/>
      <c r="F430" s="154"/>
      <c r="G430" s="154"/>
      <c r="H430" s="155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</row>
    <row r="431" spans="1:116" x14ac:dyDescent="0.2">
      <c r="A431" s="155"/>
      <c r="B431" s="151"/>
      <c r="C431" s="152"/>
      <c r="D431" s="152"/>
      <c r="E431" s="153"/>
      <c r="F431" s="154"/>
      <c r="G431" s="154"/>
      <c r="H431" s="155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</row>
    <row r="432" spans="1:116" x14ac:dyDescent="0.2">
      <c r="A432" s="155"/>
      <c r="B432" s="151"/>
      <c r="C432" s="152"/>
      <c r="D432" s="152"/>
      <c r="E432" s="153"/>
      <c r="F432" s="154"/>
      <c r="G432" s="154"/>
      <c r="H432" s="155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</row>
    <row r="433" spans="1:116" x14ac:dyDescent="0.2">
      <c r="A433" s="155"/>
      <c r="B433" s="151"/>
      <c r="C433" s="152"/>
      <c r="D433" s="152"/>
      <c r="E433" s="153"/>
      <c r="F433" s="154"/>
      <c r="G433" s="154"/>
      <c r="H433" s="155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</row>
    <row r="434" spans="1:116" x14ac:dyDescent="0.2">
      <c r="A434" s="155"/>
      <c r="B434" s="151"/>
      <c r="C434" s="152"/>
      <c r="D434" s="152"/>
      <c r="E434" s="153"/>
      <c r="F434" s="154"/>
      <c r="G434" s="154"/>
      <c r="H434" s="155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</row>
    <row r="435" spans="1:116" x14ac:dyDescent="0.2">
      <c r="A435" s="155"/>
      <c r="B435" s="151"/>
      <c r="C435" s="152"/>
      <c r="D435" s="152"/>
      <c r="E435" s="153"/>
      <c r="F435" s="154"/>
      <c r="G435" s="154"/>
      <c r="H435" s="155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</row>
    <row r="436" spans="1:116" x14ac:dyDescent="0.2">
      <c r="A436" s="155"/>
      <c r="B436" s="151"/>
      <c r="C436" s="152"/>
      <c r="D436" s="152"/>
      <c r="E436" s="153"/>
      <c r="F436" s="154"/>
      <c r="G436" s="154"/>
      <c r="H436" s="155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</row>
    <row r="437" spans="1:116" x14ac:dyDescent="0.2">
      <c r="A437" s="155"/>
      <c r="B437" s="151"/>
      <c r="C437" s="152"/>
      <c r="D437" s="152"/>
      <c r="E437" s="153"/>
      <c r="F437" s="154"/>
      <c r="G437" s="154"/>
      <c r="H437" s="155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  <c r="DL437" s="6"/>
    </row>
    <row r="438" spans="1:116" x14ac:dyDescent="0.2">
      <c r="A438" s="155"/>
      <c r="B438" s="151"/>
      <c r="C438" s="152"/>
      <c r="D438" s="152"/>
      <c r="E438" s="153"/>
      <c r="F438" s="154"/>
      <c r="G438" s="154"/>
      <c r="H438" s="155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  <c r="DL438" s="6"/>
    </row>
    <row r="439" spans="1:116" x14ac:dyDescent="0.2">
      <c r="A439" s="155"/>
      <c r="B439" s="151"/>
      <c r="C439" s="152"/>
      <c r="D439" s="152"/>
      <c r="E439" s="153"/>
      <c r="F439" s="154"/>
      <c r="G439" s="154"/>
      <c r="H439" s="155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</row>
    <row r="440" spans="1:116" x14ac:dyDescent="0.2">
      <c r="A440" s="155"/>
      <c r="B440" s="151"/>
      <c r="C440" s="152"/>
      <c r="D440" s="152"/>
      <c r="E440" s="153"/>
      <c r="F440" s="154"/>
      <c r="G440" s="154"/>
      <c r="H440" s="155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</row>
    <row r="441" spans="1:116" x14ac:dyDescent="0.2">
      <c r="A441" s="155"/>
      <c r="B441" s="151"/>
      <c r="C441" s="152"/>
      <c r="D441" s="152"/>
      <c r="E441" s="153"/>
      <c r="F441" s="154"/>
      <c r="G441" s="154"/>
      <c r="H441" s="155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</row>
    <row r="442" spans="1:116" x14ac:dyDescent="0.2">
      <c r="A442" s="155"/>
      <c r="B442" s="151"/>
      <c r="C442" s="152"/>
      <c r="D442" s="152"/>
      <c r="E442" s="153"/>
      <c r="F442" s="154"/>
      <c r="G442" s="154"/>
      <c r="H442" s="155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</row>
    <row r="443" spans="1:116" x14ac:dyDescent="0.2">
      <c r="A443" s="155"/>
      <c r="B443" s="151"/>
      <c r="C443" s="152"/>
      <c r="D443" s="152"/>
      <c r="E443" s="153"/>
      <c r="F443" s="154"/>
      <c r="G443" s="154"/>
      <c r="H443" s="155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</row>
    <row r="444" spans="1:116" x14ac:dyDescent="0.2">
      <c r="A444" s="155"/>
      <c r="B444" s="151"/>
      <c r="C444" s="152"/>
      <c r="D444" s="152"/>
      <c r="E444" s="153"/>
      <c r="F444" s="154"/>
      <c r="G444" s="154"/>
      <c r="H444" s="155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  <c r="DL444" s="6"/>
    </row>
    <row r="445" spans="1:116" x14ac:dyDescent="0.2">
      <c r="A445" s="155"/>
      <c r="B445" s="151"/>
      <c r="C445" s="152"/>
      <c r="D445" s="152"/>
      <c r="E445" s="153"/>
      <c r="F445" s="154"/>
      <c r="G445" s="154"/>
      <c r="H445" s="155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</row>
    <row r="446" spans="1:116" x14ac:dyDescent="0.2">
      <c r="A446" s="155"/>
      <c r="B446" s="151"/>
      <c r="C446" s="152"/>
      <c r="D446" s="152"/>
      <c r="E446" s="153"/>
      <c r="F446" s="154"/>
      <c r="G446" s="154"/>
      <c r="H446" s="155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</row>
    <row r="447" spans="1:116" x14ac:dyDescent="0.2">
      <c r="A447" s="155"/>
      <c r="B447" s="151"/>
      <c r="C447" s="152"/>
      <c r="D447" s="152"/>
      <c r="E447" s="153"/>
      <c r="F447" s="154"/>
      <c r="G447" s="154"/>
      <c r="H447" s="155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</row>
    <row r="448" spans="1:116" x14ac:dyDescent="0.2">
      <c r="A448" s="155"/>
      <c r="B448" s="151"/>
      <c r="C448" s="152"/>
      <c r="D448" s="152"/>
      <c r="E448" s="153"/>
      <c r="F448" s="154"/>
      <c r="G448" s="154"/>
      <c r="H448" s="155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</row>
    <row r="449" spans="1:116" x14ac:dyDescent="0.2">
      <c r="A449" s="155"/>
      <c r="B449" s="151"/>
      <c r="C449" s="152"/>
      <c r="D449" s="152"/>
      <c r="E449" s="153"/>
      <c r="F449" s="154"/>
      <c r="G449" s="154"/>
      <c r="H449" s="155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</row>
    <row r="450" spans="1:116" x14ac:dyDescent="0.2">
      <c r="A450" s="155"/>
      <c r="B450" s="151"/>
      <c r="C450" s="152"/>
      <c r="D450" s="152"/>
      <c r="E450" s="153"/>
      <c r="F450" s="154"/>
      <c r="G450" s="154"/>
      <c r="H450" s="155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</row>
    <row r="451" spans="1:116" x14ac:dyDescent="0.2">
      <c r="A451" s="155"/>
      <c r="B451" s="151"/>
      <c r="C451" s="152"/>
      <c r="D451" s="152"/>
      <c r="E451" s="153"/>
      <c r="F451" s="154"/>
      <c r="G451" s="154"/>
      <c r="H451" s="155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</row>
    <row r="452" spans="1:116" x14ac:dyDescent="0.2">
      <c r="A452" s="155"/>
      <c r="B452" s="151"/>
      <c r="C452" s="152"/>
      <c r="D452" s="152"/>
      <c r="E452" s="153"/>
      <c r="F452" s="154"/>
      <c r="G452" s="154"/>
      <c r="H452" s="155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</row>
    <row r="453" spans="1:116" x14ac:dyDescent="0.2">
      <c r="A453" s="155"/>
      <c r="B453" s="151"/>
      <c r="C453" s="152"/>
      <c r="D453" s="152"/>
      <c r="E453" s="153"/>
      <c r="F453" s="154"/>
      <c r="G453" s="154"/>
      <c r="H453" s="155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</row>
    <row r="454" spans="1:116" x14ac:dyDescent="0.2">
      <c r="A454" s="155"/>
      <c r="B454" s="151"/>
      <c r="C454" s="152"/>
      <c r="D454" s="152"/>
      <c r="E454" s="153"/>
      <c r="F454" s="154"/>
      <c r="G454" s="154"/>
      <c r="H454" s="155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</row>
    <row r="455" spans="1:116" x14ac:dyDescent="0.2">
      <c r="A455" s="155"/>
      <c r="B455" s="151"/>
      <c r="C455" s="152"/>
      <c r="D455" s="152"/>
      <c r="E455" s="153"/>
      <c r="F455" s="154"/>
      <c r="G455" s="154"/>
      <c r="H455" s="155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</row>
    <row r="456" spans="1:116" x14ac:dyDescent="0.2">
      <c r="A456" s="155"/>
      <c r="B456" s="151"/>
      <c r="C456" s="152"/>
      <c r="D456" s="152"/>
      <c r="E456" s="153"/>
      <c r="F456" s="154"/>
      <c r="G456" s="154"/>
      <c r="H456" s="155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</row>
    <row r="457" spans="1:116" x14ac:dyDescent="0.2">
      <c r="A457" s="155"/>
      <c r="B457" s="151"/>
      <c r="C457" s="152"/>
      <c r="D457" s="152"/>
      <c r="E457" s="153"/>
      <c r="F457" s="154"/>
      <c r="G457" s="154"/>
      <c r="H457" s="155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</row>
    <row r="458" spans="1:116" x14ac:dyDescent="0.2">
      <c r="A458" s="155"/>
      <c r="B458" s="151"/>
      <c r="C458" s="152"/>
      <c r="D458" s="152"/>
      <c r="E458" s="153"/>
      <c r="F458" s="154"/>
      <c r="G458" s="154"/>
      <c r="H458" s="155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</row>
    <row r="459" spans="1:116" x14ac:dyDescent="0.2">
      <c r="A459" s="155"/>
      <c r="B459" s="151"/>
      <c r="C459" s="152"/>
      <c r="D459" s="152"/>
      <c r="E459" s="153"/>
      <c r="F459" s="154"/>
      <c r="G459" s="154"/>
      <c r="H459" s="155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</row>
    <row r="460" spans="1:116" x14ac:dyDescent="0.2">
      <c r="A460" s="155"/>
      <c r="B460" s="151"/>
      <c r="C460" s="152"/>
      <c r="D460" s="152"/>
      <c r="E460" s="153"/>
      <c r="F460" s="154"/>
      <c r="G460" s="154"/>
      <c r="H460" s="155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</row>
    <row r="461" spans="1:116" x14ac:dyDescent="0.2">
      <c r="A461" s="155"/>
      <c r="B461" s="151"/>
      <c r="C461" s="152"/>
      <c r="D461" s="152"/>
      <c r="E461" s="153"/>
      <c r="F461" s="154"/>
      <c r="G461" s="154"/>
      <c r="H461" s="155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</row>
    <row r="462" spans="1:116" x14ac:dyDescent="0.2">
      <c r="A462" s="155"/>
      <c r="B462" s="151"/>
      <c r="C462" s="152"/>
      <c r="D462" s="152"/>
      <c r="E462" s="153"/>
      <c r="F462" s="154"/>
      <c r="G462" s="154"/>
      <c r="H462" s="155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  <c r="DL462" s="6"/>
    </row>
    <row r="463" spans="1:116" x14ac:dyDescent="0.2">
      <c r="A463" s="155"/>
      <c r="B463" s="151"/>
      <c r="C463" s="152"/>
      <c r="D463" s="152"/>
      <c r="E463" s="153"/>
      <c r="F463" s="154"/>
      <c r="G463" s="154"/>
      <c r="H463" s="155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</row>
    <row r="464" spans="1:116" x14ac:dyDescent="0.2">
      <c r="A464" s="155"/>
      <c r="B464" s="151"/>
      <c r="C464" s="152"/>
      <c r="D464" s="152"/>
      <c r="E464" s="153"/>
      <c r="F464" s="154"/>
      <c r="G464" s="154"/>
      <c r="H464" s="155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</row>
    <row r="465" spans="1:116" x14ac:dyDescent="0.2">
      <c r="A465" s="155"/>
      <c r="B465" s="151"/>
      <c r="C465" s="152"/>
      <c r="D465" s="152"/>
      <c r="E465" s="153"/>
      <c r="F465" s="154"/>
      <c r="G465" s="154"/>
      <c r="H465" s="155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</row>
    <row r="466" spans="1:116" x14ac:dyDescent="0.2">
      <c r="A466" s="155"/>
      <c r="B466" s="151"/>
      <c r="C466" s="152"/>
      <c r="D466" s="152"/>
      <c r="E466" s="153"/>
      <c r="F466" s="154"/>
      <c r="G466" s="154"/>
      <c r="H466" s="155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</row>
    <row r="467" spans="1:116" x14ac:dyDescent="0.2">
      <c r="A467" s="155"/>
      <c r="B467" s="151"/>
      <c r="C467" s="152"/>
      <c r="D467" s="152"/>
      <c r="E467" s="153"/>
      <c r="F467" s="154"/>
      <c r="G467" s="154"/>
      <c r="H467" s="155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</row>
    <row r="468" spans="1:116" x14ac:dyDescent="0.2">
      <c r="A468" s="155"/>
      <c r="B468" s="151"/>
      <c r="C468" s="152"/>
      <c r="D468" s="152"/>
      <c r="E468" s="153"/>
      <c r="F468" s="154"/>
      <c r="G468" s="154"/>
      <c r="H468" s="155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</row>
    <row r="469" spans="1:116" x14ac:dyDescent="0.2">
      <c r="A469" s="155"/>
      <c r="B469" s="151"/>
      <c r="C469" s="152"/>
      <c r="D469" s="152"/>
      <c r="E469" s="153"/>
      <c r="F469" s="154"/>
      <c r="G469" s="154"/>
      <c r="H469" s="155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  <c r="DL469" s="6"/>
    </row>
    <row r="470" spans="1:116" x14ac:dyDescent="0.2">
      <c r="A470" s="155"/>
      <c r="B470" s="151"/>
      <c r="C470" s="152"/>
      <c r="D470" s="152"/>
      <c r="E470" s="153"/>
      <c r="F470" s="154"/>
      <c r="G470" s="154"/>
      <c r="H470" s="155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  <c r="DL470" s="6"/>
    </row>
    <row r="471" spans="1:116" x14ac:dyDescent="0.2">
      <c r="A471" s="155"/>
      <c r="B471" s="151"/>
      <c r="C471" s="152"/>
      <c r="D471" s="152"/>
      <c r="E471" s="153"/>
      <c r="F471" s="154"/>
      <c r="G471" s="154"/>
      <c r="H471" s="155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  <c r="DL471" s="6"/>
    </row>
    <row r="472" spans="1:116" x14ac:dyDescent="0.2">
      <c r="A472" s="155"/>
      <c r="B472" s="151"/>
      <c r="C472" s="152"/>
      <c r="D472" s="152"/>
      <c r="E472" s="153"/>
      <c r="F472" s="154"/>
      <c r="G472" s="154"/>
      <c r="H472" s="155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</row>
    <row r="473" spans="1:116" x14ac:dyDescent="0.2">
      <c r="A473" s="155"/>
      <c r="B473" s="151"/>
      <c r="C473" s="152"/>
      <c r="D473" s="152"/>
      <c r="E473" s="153"/>
      <c r="F473" s="154"/>
      <c r="G473" s="154"/>
      <c r="H473" s="155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  <c r="DL473" s="6"/>
    </row>
    <row r="474" spans="1:116" x14ac:dyDescent="0.2">
      <c r="A474" s="155"/>
      <c r="B474" s="151"/>
      <c r="C474" s="152"/>
      <c r="D474" s="152"/>
      <c r="E474" s="153"/>
      <c r="F474" s="154"/>
      <c r="G474" s="154"/>
      <c r="H474" s="155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  <c r="DL474" s="6"/>
    </row>
    <row r="475" spans="1:116" x14ac:dyDescent="0.2">
      <c r="A475" s="155"/>
      <c r="B475" s="151"/>
      <c r="C475" s="152"/>
      <c r="D475" s="152"/>
      <c r="E475" s="153"/>
      <c r="F475" s="154"/>
      <c r="G475" s="154"/>
      <c r="H475" s="155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  <c r="DL475" s="6"/>
    </row>
    <row r="476" spans="1:116" x14ac:dyDescent="0.2">
      <c r="A476" s="155"/>
      <c r="B476" s="151"/>
      <c r="C476" s="152"/>
      <c r="D476" s="152"/>
      <c r="E476" s="153"/>
      <c r="F476" s="154"/>
      <c r="G476" s="154"/>
      <c r="H476" s="155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  <c r="DL476" s="6"/>
    </row>
    <row r="477" spans="1:116" x14ac:dyDescent="0.2">
      <c r="A477" s="155"/>
      <c r="B477" s="151"/>
      <c r="C477" s="152"/>
      <c r="D477" s="152"/>
      <c r="E477" s="153"/>
      <c r="F477" s="154"/>
      <c r="G477" s="154"/>
      <c r="H477" s="155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  <c r="DL477" s="6"/>
    </row>
    <row r="478" spans="1:116" x14ac:dyDescent="0.2">
      <c r="A478" s="155"/>
      <c r="B478" s="151"/>
      <c r="C478" s="152"/>
      <c r="D478" s="152"/>
      <c r="E478" s="153"/>
      <c r="F478" s="154"/>
      <c r="G478" s="154"/>
      <c r="H478" s="155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</row>
    <row r="479" spans="1:116" x14ac:dyDescent="0.2">
      <c r="A479" s="155"/>
      <c r="B479" s="151"/>
      <c r="C479" s="152"/>
      <c r="D479" s="152"/>
      <c r="E479" s="153"/>
      <c r="F479" s="154"/>
      <c r="G479" s="154"/>
      <c r="H479" s="155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</row>
    <row r="480" spans="1:116" x14ac:dyDescent="0.2">
      <c r="A480" s="155"/>
      <c r="B480" s="151"/>
      <c r="C480" s="152"/>
      <c r="D480" s="152"/>
      <c r="E480" s="153"/>
      <c r="F480" s="154"/>
      <c r="G480" s="154"/>
      <c r="H480" s="155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</row>
    <row r="481" spans="1:116" x14ac:dyDescent="0.2">
      <c r="A481" s="155"/>
      <c r="B481" s="151"/>
      <c r="C481" s="152"/>
      <c r="D481" s="152"/>
      <c r="E481" s="153"/>
      <c r="F481" s="154"/>
      <c r="G481" s="154"/>
      <c r="H481" s="155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</row>
    <row r="482" spans="1:116" x14ac:dyDescent="0.2">
      <c r="A482" s="155"/>
      <c r="B482" s="151"/>
      <c r="C482" s="152"/>
      <c r="D482" s="152"/>
      <c r="E482" s="153"/>
      <c r="F482" s="154"/>
      <c r="G482" s="154"/>
      <c r="H482" s="155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</row>
    <row r="483" spans="1:116" x14ac:dyDescent="0.2">
      <c r="A483" s="155"/>
      <c r="B483" s="151"/>
      <c r="C483" s="152"/>
      <c r="D483" s="152"/>
      <c r="E483" s="153"/>
      <c r="F483" s="154"/>
      <c r="G483" s="154"/>
      <c r="H483" s="155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</row>
    <row r="484" spans="1:116" x14ac:dyDescent="0.2">
      <c r="A484" s="155"/>
      <c r="B484" s="151"/>
      <c r="C484" s="152"/>
      <c r="D484" s="152"/>
      <c r="E484" s="153"/>
      <c r="F484" s="154"/>
      <c r="G484" s="154"/>
      <c r="H484" s="155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</row>
    <row r="485" spans="1:116" x14ac:dyDescent="0.2">
      <c r="A485" s="155"/>
      <c r="B485" s="151"/>
      <c r="C485" s="152"/>
      <c r="D485" s="152"/>
      <c r="E485" s="153"/>
      <c r="F485" s="154"/>
      <c r="G485" s="154"/>
      <c r="H485" s="155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  <c r="DL485" s="6"/>
    </row>
    <row r="486" spans="1:116" x14ac:dyDescent="0.2">
      <c r="A486" s="155"/>
      <c r="B486" s="151"/>
      <c r="C486" s="152"/>
      <c r="D486" s="152"/>
      <c r="E486" s="153"/>
      <c r="F486" s="154"/>
      <c r="G486" s="154"/>
      <c r="H486" s="155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/>
      <c r="DL486" s="6"/>
    </row>
    <row r="487" spans="1:116" x14ac:dyDescent="0.2">
      <c r="A487" s="155"/>
      <c r="B487" s="151"/>
      <c r="C487" s="152"/>
      <c r="D487" s="152"/>
      <c r="E487" s="153"/>
      <c r="F487" s="154"/>
      <c r="G487" s="154"/>
      <c r="H487" s="155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</row>
    <row r="488" spans="1:116" x14ac:dyDescent="0.2">
      <c r="A488" s="155"/>
      <c r="B488" s="151"/>
      <c r="C488" s="152"/>
      <c r="D488" s="152"/>
      <c r="E488" s="153"/>
      <c r="F488" s="154"/>
      <c r="G488" s="154"/>
      <c r="H488" s="155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</row>
    <row r="489" spans="1:116" x14ac:dyDescent="0.2">
      <c r="A489" s="155"/>
      <c r="B489" s="151"/>
      <c r="C489" s="152"/>
      <c r="D489" s="152"/>
      <c r="E489" s="153"/>
      <c r="F489" s="154"/>
      <c r="G489" s="154"/>
      <c r="H489" s="155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</row>
    <row r="490" spans="1:116" x14ac:dyDescent="0.2">
      <c r="A490" s="155"/>
      <c r="B490" s="151"/>
      <c r="C490" s="152"/>
      <c r="D490" s="152"/>
      <c r="E490" s="153"/>
      <c r="F490" s="154"/>
      <c r="G490" s="154"/>
      <c r="H490" s="155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</row>
    <row r="491" spans="1:116" x14ac:dyDescent="0.2">
      <c r="A491" s="155"/>
      <c r="B491" s="151"/>
      <c r="C491" s="152"/>
      <c r="D491" s="152"/>
      <c r="E491" s="153"/>
      <c r="F491" s="154"/>
      <c r="G491" s="154"/>
      <c r="H491" s="155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</row>
    <row r="492" spans="1:116" x14ac:dyDescent="0.2">
      <c r="A492" s="155"/>
      <c r="B492" s="151"/>
      <c r="C492" s="152"/>
      <c r="D492" s="152"/>
      <c r="E492" s="153"/>
      <c r="F492" s="154"/>
      <c r="G492" s="154"/>
      <c r="H492" s="155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</row>
    <row r="493" spans="1:116" x14ac:dyDescent="0.2">
      <c r="A493" s="155"/>
      <c r="B493" s="151"/>
      <c r="C493" s="152"/>
      <c r="D493" s="152"/>
      <c r="E493" s="153"/>
      <c r="F493" s="154"/>
      <c r="G493" s="154"/>
      <c r="H493" s="155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  <c r="DG493" s="6"/>
      <c r="DH493" s="6"/>
      <c r="DI493" s="6"/>
      <c r="DJ493" s="6"/>
      <c r="DK493" s="6"/>
      <c r="DL493" s="6"/>
    </row>
    <row r="494" spans="1:116" x14ac:dyDescent="0.2">
      <c r="A494" s="155"/>
      <c r="B494" s="151"/>
      <c r="C494" s="152"/>
      <c r="D494" s="152"/>
      <c r="E494" s="153"/>
      <c r="F494" s="154"/>
      <c r="G494" s="154"/>
      <c r="H494" s="155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  <c r="DH494" s="6"/>
      <c r="DI494" s="6"/>
      <c r="DJ494" s="6"/>
      <c r="DK494" s="6"/>
      <c r="DL494" s="6"/>
    </row>
    <row r="495" spans="1:116" x14ac:dyDescent="0.2">
      <c r="A495" s="155"/>
      <c r="B495" s="151"/>
      <c r="C495" s="152"/>
      <c r="D495" s="152"/>
      <c r="E495" s="153"/>
      <c r="F495" s="154"/>
      <c r="G495" s="154"/>
      <c r="H495" s="155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  <c r="DH495" s="6"/>
      <c r="DI495" s="6"/>
      <c r="DJ495" s="6"/>
      <c r="DK495" s="6"/>
      <c r="DL495" s="6"/>
    </row>
    <row r="496" spans="1:116" x14ac:dyDescent="0.2">
      <c r="A496" s="155"/>
      <c r="B496" s="151"/>
      <c r="C496" s="152"/>
      <c r="D496" s="152"/>
      <c r="E496" s="153"/>
      <c r="F496" s="154"/>
      <c r="G496" s="154"/>
      <c r="H496" s="155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  <c r="DL496" s="6"/>
    </row>
    <row r="497" spans="1:116" x14ac:dyDescent="0.2">
      <c r="A497" s="155"/>
      <c r="B497" s="151"/>
      <c r="C497" s="152"/>
      <c r="D497" s="152"/>
      <c r="E497" s="153"/>
      <c r="F497" s="154"/>
      <c r="G497" s="154"/>
      <c r="H497" s="155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6"/>
      <c r="DG497" s="6"/>
      <c r="DH497" s="6"/>
      <c r="DI497" s="6"/>
      <c r="DJ497" s="6"/>
      <c r="DK497" s="6"/>
      <c r="DL497" s="6"/>
    </row>
    <row r="498" spans="1:116" x14ac:dyDescent="0.2">
      <c r="A498" s="155"/>
      <c r="B498" s="151"/>
      <c r="C498" s="152"/>
      <c r="D498" s="152"/>
      <c r="E498" s="153"/>
      <c r="F498" s="154"/>
      <c r="G498" s="154"/>
      <c r="H498" s="155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/>
      <c r="DH498" s="6"/>
      <c r="DI498" s="6"/>
      <c r="DJ498" s="6"/>
      <c r="DK498" s="6"/>
      <c r="DL498" s="6"/>
    </row>
    <row r="499" spans="1:116" x14ac:dyDescent="0.2">
      <c r="A499" s="155"/>
      <c r="B499" s="151"/>
      <c r="C499" s="152"/>
      <c r="D499" s="152"/>
      <c r="E499" s="153"/>
      <c r="F499" s="154"/>
      <c r="G499" s="154"/>
      <c r="H499" s="155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  <c r="DC499" s="6"/>
      <c r="DD499" s="6"/>
      <c r="DE499" s="6"/>
      <c r="DF499" s="6"/>
      <c r="DG499" s="6"/>
      <c r="DH499" s="6"/>
      <c r="DI499" s="6"/>
      <c r="DJ499" s="6"/>
      <c r="DK499" s="6"/>
      <c r="DL499" s="6"/>
    </row>
    <row r="500" spans="1:116" x14ac:dyDescent="0.2">
      <c r="A500" s="155"/>
      <c r="B500" s="151"/>
      <c r="C500" s="152"/>
      <c r="D500" s="152"/>
      <c r="E500" s="153"/>
      <c r="F500" s="154"/>
      <c r="G500" s="154"/>
      <c r="H500" s="155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  <c r="DF500" s="6"/>
      <c r="DG500" s="6"/>
      <c r="DH500" s="6"/>
      <c r="DI500" s="6"/>
      <c r="DJ500" s="6"/>
      <c r="DK500" s="6"/>
      <c r="DL500" s="6"/>
    </row>
    <row r="501" spans="1:116" x14ac:dyDescent="0.2">
      <c r="A501" s="155"/>
      <c r="B501" s="151"/>
      <c r="C501" s="152"/>
      <c r="D501" s="152"/>
      <c r="E501" s="153"/>
      <c r="F501" s="154"/>
      <c r="G501" s="154"/>
      <c r="H501" s="155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/>
      <c r="DB501" s="6"/>
      <c r="DC501" s="6"/>
      <c r="DD501" s="6"/>
      <c r="DE501" s="6"/>
      <c r="DF501" s="6"/>
      <c r="DG501" s="6"/>
      <c r="DH501" s="6"/>
      <c r="DI501" s="6"/>
      <c r="DJ501" s="6"/>
      <c r="DK501" s="6"/>
      <c r="DL501" s="6"/>
    </row>
    <row r="502" spans="1:116" x14ac:dyDescent="0.2">
      <c r="A502" s="155"/>
      <c r="B502" s="151"/>
      <c r="C502" s="152"/>
      <c r="D502" s="152"/>
      <c r="E502" s="153"/>
      <c r="F502" s="154"/>
      <c r="G502" s="154"/>
      <c r="H502" s="155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/>
      <c r="CT502" s="6"/>
      <c r="CU502" s="6"/>
      <c r="CV502" s="6"/>
      <c r="CW502" s="6"/>
      <c r="CX502" s="6"/>
      <c r="CY502" s="6"/>
      <c r="CZ502" s="6"/>
      <c r="DA502" s="6"/>
      <c r="DB502" s="6"/>
      <c r="DC502" s="6"/>
      <c r="DD502" s="6"/>
      <c r="DE502" s="6"/>
      <c r="DF502" s="6"/>
      <c r="DG502" s="6"/>
      <c r="DH502" s="6"/>
      <c r="DI502" s="6"/>
      <c r="DJ502" s="6"/>
      <c r="DK502" s="6"/>
      <c r="DL502" s="6"/>
    </row>
    <row r="503" spans="1:116" x14ac:dyDescent="0.2">
      <c r="A503" s="155"/>
      <c r="B503" s="151"/>
      <c r="C503" s="152"/>
      <c r="D503" s="152"/>
      <c r="E503" s="153"/>
      <c r="F503" s="154"/>
      <c r="G503" s="154"/>
      <c r="H503" s="155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/>
      <c r="CT503" s="6"/>
      <c r="CU503" s="6"/>
      <c r="CV503" s="6"/>
      <c r="CW503" s="6"/>
      <c r="CX503" s="6"/>
      <c r="CY503" s="6"/>
      <c r="CZ503" s="6"/>
      <c r="DA503" s="6"/>
      <c r="DB503" s="6"/>
      <c r="DC503" s="6"/>
      <c r="DD503" s="6"/>
      <c r="DE503" s="6"/>
      <c r="DF503" s="6"/>
      <c r="DG503" s="6"/>
      <c r="DH503" s="6"/>
      <c r="DI503" s="6"/>
      <c r="DJ503" s="6"/>
      <c r="DK503" s="6"/>
      <c r="DL503" s="6"/>
    </row>
    <row r="504" spans="1:116" x14ac:dyDescent="0.2">
      <c r="A504" s="155"/>
      <c r="B504" s="151"/>
      <c r="C504" s="152"/>
      <c r="D504" s="152"/>
      <c r="E504" s="153"/>
      <c r="F504" s="154"/>
      <c r="G504" s="154"/>
      <c r="H504" s="155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/>
      <c r="CT504" s="6"/>
      <c r="CU504" s="6"/>
      <c r="CV504" s="6"/>
      <c r="CW504" s="6"/>
      <c r="CX504" s="6"/>
      <c r="CY504" s="6"/>
      <c r="CZ504" s="6"/>
      <c r="DA504" s="6"/>
      <c r="DB504" s="6"/>
      <c r="DC504" s="6"/>
      <c r="DD504" s="6"/>
      <c r="DE504" s="6"/>
      <c r="DF504" s="6"/>
      <c r="DG504" s="6"/>
      <c r="DH504" s="6"/>
      <c r="DI504" s="6"/>
      <c r="DJ504" s="6"/>
      <c r="DK504" s="6"/>
      <c r="DL504" s="6"/>
    </row>
    <row r="505" spans="1:116" x14ac:dyDescent="0.2">
      <c r="A505" s="155"/>
      <c r="B505" s="151"/>
      <c r="C505" s="152"/>
      <c r="D505" s="152"/>
      <c r="E505" s="153"/>
      <c r="F505" s="154"/>
      <c r="G505" s="154"/>
      <c r="H505" s="155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Q505" s="6"/>
      <c r="CR505" s="6"/>
      <c r="CS505" s="6"/>
      <c r="CT505" s="6"/>
      <c r="CU505" s="6"/>
      <c r="CV505" s="6"/>
      <c r="CW505" s="6"/>
      <c r="CX505" s="6"/>
      <c r="CY505" s="6"/>
      <c r="CZ505" s="6"/>
      <c r="DA505" s="6"/>
      <c r="DB505" s="6"/>
      <c r="DC505" s="6"/>
      <c r="DD505" s="6"/>
      <c r="DE505" s="6"/>
      <c r="DF505" s="6"/>
      <c r="DG505" s="6"/>
      <c r="DH505" s="6"/>
      <c r="DI505" s="6"/>
      <c r="DJ505" s="6"/>
      <c r="DK505" s="6"/>
      <c r="DL505" s="6"/>
    </row>
    <row r="506" spans="1:116" x14ac:dyDescent="0.2">
      <c r="A506" s="155"/>
      <c r="B506" s="151"/>
      <c r="C506" s="152"/>
      <c r="D506" s="152"/>
      <c r="E506" s="153"/>
      <c r="F506" s="154"/>
      <c r="G506" s="154"/>
      <c r="H506" s="155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Q506" s="6"/>
      <c r="CR506" s="6"/>
      <c r="CS506" s="6"/>
      <c r="CT506" s="6"/>
      <c r="CU506" s="6"/>
      <c r="CV506" s="6"/>
      <c r="CW506" s="6"/>
      <c r="CX506" s="6"/>
      <c r="CY506" s="6"/>
      <c r="CZ506" s="6"/>
      <c r="DA506" s="6"/>
      <c r="DB506" s="6"/>
      <c r="DC506" s="6"/>
      <c r="DD506" s="6"/>
      <c r="DE506" s="6"/>
      <c r="DF506" s="6"/>
      <c r="DG506" s="6"/>
      <c r="DH506" s="6"/>
      <c r="DI506" s="6"/>
      <c r="DJ506" s="6"/>
      <c r="DK506" s="6"/>
      <c r="DL506" s="6"/>
    </row>
    <row r="507" spans="1:116" x14ac:dyDescent="0.2">
      <c r="A507" s="155"/>
      <c r="B507" s="151"/>
      <c r="C507" s="152"/>
      <c r="D507" s="152"/>
      <c r="E507" s="153"/>
      <c r="F507" s="154"/>
      <c r="G507" s="154"/>
      <c r="H507" s="155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  <c r="CQ507" s="6"/>
      <c r="CR507" s="6"/>
      <c r="CS507" s="6"/>
      <c r="CT507" s="6"/>
      <c r="CU507" s="6"/>
      <c r="CV507" s="6"/>
      <c r="CW507" s="6"/>
      <c r="CX507" s="6"/>
      <c r="CY507" s="6"/>
      <c r="CZ507" s="6"/>
      <c r="DA507" s="6"/>
      <c r="DB507" s="6"/>
      <c r="DC507" s="6"/>
      <c r="DD507" s="6"/>
      <c r="DE507" s="6"/>
      <c r="DF507" s="6"/>
      <c r="DG507" s="6"/>
      <c r="DH507" s="6"/>
      <c r="DI507" s="6"/>
      <c r="DJ507" s="6"/>
      <c r="DK507" s="6"/>
      <c r="DL507" s="6"/>
    </row>
    <row r="508" spans="1:116" x14ac:dyDescent="0.2">
      <c r="A508" s="155"/>
      <c r="B508" s="151"/>
      <c r="C508" s="152"/>
      <c r="D508" s="152"/>
      <c r="E508" s="153"/>
      <c r="F508" s="154"/>
      <c r="G508" s="154"/>
      <c r="H508" s="155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Q508" s="6"/>
      <c r="CR508" s="6"/>
      <c r="CS508" s="6"/>
      <c r="CT508" s="6"/>
      <c r="CU508" s="6"/>
      <c r="CV508" s="6"/>
      <c r="CW508" s="6"/>
      <c r="CX508" s="6"/>
      <c r="CY508" s="6"/>
      <c r="CZ508" s="6"/>
      <c r="DA508" s="6"/>
      <c r="DB508" s="6"/>
      <c r="DC508" s="6"/>
      <c r="DD508" s="6"/>
      <c r="DE508" s="6"/>
      <c r="DF508" s="6"/>
      <c r="DG508" s="6"/>
      <c r="DH508" s="6"/>
      <c r="DI508" s="6"/>
      <c r="DJ508" s="6"/>
      <c r="DK508" s="6"/>
      <c r="DL508" s="6"/>
    </row>
    <row r="509" spans="1:116" x14ac:dyDescent="0.2">
      <c r="A509" s="155"/>
      <c r="B509" s="151"/>
      <c r="C509" s="152"/>
      <c r="D509" s="152"/>
      <c r="E509" s="153"/>
      <c r="F509" s="154"/>
      <c r="G509" s="154"/>
      <c r="H509" s="155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CR509" s="6"/>
      <c r="CS509" s="6"/>
      <c r="CT509" s="6"/>
      <c r="CU509" s="6"/>
      <c r="CV509" s="6"/>
      <c r="CW509" s="6"/>
      <c r="CX509" s="6"/>
      <c r="CY509" s="6"/>
      <c r="CZ509" s="6"/>
      <c r="DA509" s="6"/>
      <c r="DB509" s="6"/>
      <c r="DC509" s="6"/>
      <c r="DD509" s="6"/>
      <c r="DE509" s="6"/>
      <c r="DF509" s="6"/>
      <c r="DG509" s="6"/>
      <c r="DH509" s="6"/>
      <c r="DI509" s="6"/>
      <c r="DJ509" s="6"/>
      <c r="DK509" s="6"/>
      <c r="DL509" s="6"/>
    </row>
    <row r="510" spans="1:116" x14ac:dyDescent="0.2">
      <c r="A510" s="155"/>
      <c r="B510" s="151"/>
      <c r="C510" s="152"/>
      <c r="D510" s="152"/>
      <c r="E510" s="153"/>
      <c r="F510" s="154"/>
      <c r="G510" s="154"/>
      <c r="H510" s="155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  <c r="CM510" s="6"/>
      <c r="CN510" s="6"/>
      <c r="CO510" s="6"/>
      <c r="CP510" s="6"/>
      <c r="CQ510" s="6"/>
      <c r="CR510" s="6"/>
      <c r="CS510" s="6"/>
      <c r="CT510" s="6"/>
      <c r="CU510" s="6"/>
      <c r="CV510" s="6"/>
      <c r="CW510" s="6"/>
      <c r="CX510" s="6"/>
      <c r="CY510" s="6"/>
      <c r="CZ510" s="6"/>
      <c r="DA510" s="6"/>
      <c r="DB510" s="6"/>
      <c r="DC510" s="6"/>
      <c r="DD510" s="6"/>
      <c r="DE510" s="6"/>
      <c r="DF510" s="6"/>
      <c r="DG510" s="6"/>
      <c r="DH510" s="6"/>
      <c r="DI510" s="6"/>
      <c r="DJ510" s="6"/>
      <c r="DK510" s="6"/>
      <c r="DL510" s="6"/>
    </row>
    <row r="511" spans="1:116" x14ac:dyDescent="0.2">
      <c r="A511" s="155"/>
      <c r="B511" s="151"/>
      <c r="C511" s="152"/>
      <c r="D511" s="152"/>
      <c r="E511" s="153"/>
      <c r="F511" s="154"/>
      <c r="G511" s="154"/>
      <c r="H511" s="155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Q511" s="6"/>
      <c r="CR511" s="6"/>
      <c r="CS511" s="6"/>
      <c r="CT511" s="6"/>
      <c r="CU511" s="6"/>
      <c r="CV511" s="6"/>
      <c r="CW511" s="6"/>
      <c r="CX511" s="6"/>
      <c r="CY511" s="6"/>
      <c r="CZ511" s="6"/>
      <c r="DA511" s="6"/>
      <c r="DB511" s="6"/>
      <c r="DC511" s="6"/>
      <c r="DD511" s="6"/>
      <c r="DE511" s="6"/>
      <c r="DF511" s="6"/>
      <c r="DG511" s="6"/>
      <c r="DH511" s="6"/>
      <c r="DI511" s="6"/>
      <c r="DJ511" s="6"/>
      <c r="DK511" s="6"/>
      <c r="DL511" s="6"/>
    </row>
    <row r="512" spans="1:116" x14ac:dyDescent="0.2">
      <c r="A512" s="155"/>
      <c r="B512" s="151"/>
      <c r="C512" s="152"/>
      <c r="D512" s="152"/>
      <c r="E512" s="153"/>
      <c r="F512" s="154"/>
      <c r="G512" s="154"/>
      <c r="H512" s="155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CR512" s="6"/>
      <c r="CS512" s="6"/>
      <c r="CT512" s="6"/>
      <c r="CU512" s="6"/>
      <c r="CV512" s="6"/>
      <c r="CW512" s="6"/>
      <c r="CX512" s="6"/>
      <c r="CY512" s="6"/>
      <c r="CZ512" s="6"/>
      <c r="DA512" s="6"/>
      <c r="DB512" s="6"/>
      <c r="DC512" s="6"/>
      <c r="DD512" s="6"/>
      <c r="DE512" s="6"/>
      <c r="DF512" s="6"/>
      <c r="DG512" s="6"/>
      <c r="DH512" s="6"/>
      <c r="DI512" s="6"/>
      <c r="DJ512" s="6"/>
      <c r="DK512" s="6"/>
      <c r="DL512" s="6"/>
    </row>
    <row r="513" spans="1:116" x14ac:dyDescent="0.2">
      <c r="A513" s="155"/>
      <c r="B513" s="151"/>
      <c r="C513" s="152"/>
      <c r="D513" s="152"/>
      <c r="E513" s="153"/>
      <c r="F513" s="154"/>
      <c r="G513" s="154"/>
      <c r="H513" s="155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  <c r="CK513" s="6"/>
      <c r="CL513" s="6"/>
      <c r="CM513" s="6"/>
      <c r="CN513" s="6"/>
      <c r="CO513" s="6"/>
      <c r="CP513" s="6"/>
      <c r="CQ513" s="6"/>
      <c r="CR513" s="6"/>
      <c r="CS513" s="6"/>
      <c r="CT513" s="6"/>
      <c r="CU513" s="6"/>
      <c r="CV513" s="6"/>
      <c r="CW513" s="6"/>
      <c r="CX513" s="6"/>
      <c r="CY513" s="6"/>
      <c r="CZ513" s="6"/>
      <c r="DA513" s="6"/>
      <c r="DB513" s="6"/>
      <c r="DC513" s="6"/>
      <c r="DD513" s="6"/>
      <c r="DE513" s="6"/>
      <c r="DF513" s="6"/>
      <c r="DG513" s="6"/>
      <c r="DH513" s="6"/>
      <c r="DI513" s="6"/>
      <c r="DJ513" s="6"/>
      <c r="DK513" s="6"/>
      <c r="DL513" s="6"/>
    </row>
    <row r="514" spans="1:116" x14ac:dyDescent="0.2">
      <c r="A514" s="155"/>
      <c r="B514" s="151"/>
      <c r="C514" s="152"/>
      <c r="D514" s="152"/>
      <c r="E514" s="153"/>
      <c r="F514" s="154"/>
      <c r="G514" s="154"/>
      <c r="H514" s="155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/>
      <c r="CT514" s="6"/>
      <c r="CU514" s="6"/>
      <c r="CV514" s="6"/>
      <c r="CW514" s="6"/>
      <c r="CX514" s="6"/>
      <c r="CY514" s="6"/>
      <c r="CZ514" s="6"/>
      <c r="DA514" s="6"/>
      <c r="DB514" s="6"/>
      <c r="DC514" s="6"/>
      <c r="DD514" s="6"/>
      <c r="DE514" s="6"/>
      <c r="DF514" s="6"/>
      <c r="DG514" s="6"/>
      <c r="DH514" s="6"/>
      <c r="DI514" s="6"/>
      <c r="DJ514" s="6"/>
      <c r="DK514" s="6"/>
      <c r="DL514" s="6"/>
    </row>
    <row r="515" spans="1:116" x14ac:dyDescent="0.2">
      <c r="A515" s="155"/>
      <c r="B515" s="151"/>
      <c r="C515" s="152"/>
      <c r="D515" s="152"/>
      <c r="E515" s="153"/>
      <c r="F515" s="154"/>
      <c r="G515" s="154"/>
      <c r="H515" s="155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  <c r="CQ515" s="6"/>
      <c r="CR515" s="6"/>
      <c r="CS515" s="6"/>
      <c r="CT515" s="6"/>
      <c r="CU515" s="6"/>
      <c r="CV515" s="6"/>
      <c r="CW515" s="6"/>
      <c r="CX515" s="6"/>
      <c r="CY515" s="6"/>
      <c r="CZ515" s="6"/>
      <c r="DA515" s="6"/>
      <c r="DB515" s="6"/>
      <c r="DC515" s="6"/>
      <c r="DD515" s="6"/>
      <c r="DE515" s="6"/>
      <c r="DF515" s="6"/>
      <c r="DG515" s="6"/>
      <c r="DH515" s="6"/>
      <c r="DI515" s="6"/>
      <c r="DJ515" s="6"/>
      <c r="DK515" s="6"/>
      <c r="DL515" s="6"/>
    </row>
    <row r="516" spans="1:116" x14ac:dyDescent="0.2">
      <c r="A516" s="155"/>
      <c r="B516" s="151"/>
      <c r="C516" s="152"/>
      <c r="D516" s="152"/>
      <c r="E516" s="153"/>
      <c r="F516" s="154"/>
      <c r="G516" s="154"/>
      <c r="H516" s="155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  <c r="CQ516" s="6"/>
      <c r="CR516" s="6"/>
      <c r="CS516" s="6"/>
      <c r="CT516" s="6"/>
      <c r="CU516" s="6"/>
      <c r="CV516" s="6"/>
      <c r="CW516" s="6"/>
      <c r="CX516" s="6"/>
      <c r="CY516" s="6"/>
      <c r="CZ516" s="6"/>
      <c r="DA516" s="6"/>
      <c r="DB516" s="6"/>
      <c r="DC516" s="6"/>
      <c r="DD516" s="6"/>
      <c r="DE516" s="6"/>
      <c r="DF516" s="6"/>
      <c r="DG516" s="6"/>
      <c r="DH516" s="6"/>
      <c r="DI516" s="6"/>
      <c r="DJ516" s="6"/>
      <c r="DK516" s="6"/>
      <c r="DL516" s="6"/>
    </row>
    <row r="517" spans="1:116" x14ac:dyDescent="0.2">
      <c r="A517" s="155"/>
      <c r="B517" s="151"/>
      <c r="C517" s="152"/>
      <c r="D517" s="152"/>
      <c r="E517" s="153"/>
      <c r="F517" s="154"/>
      <c r="G517" s="154"/>
      <c r="H517" s="155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/>
      <c r="CM517" s="6"/>
      <c r="CN517" s="6"/>
      <c r="CO517" s="6"/>
      <c r="CP517" s="6"/>
      <c r="CQ517" s="6"/>
      <c r="CR517" s="6"/>
      <c r="CS517" s="6"/>
      <c r="CT517" s="6"/>
      <c r="CU517" s="6"/>
      <c r="CV517" s="6"/>
      <c r="CW517" s="6"/>
      <c r="CX517" s="6"/>
      <c r="CY517" s="6"/>
      <c r="CZ517" s="6"/>
      <c r="DA517" s="6"/>
      <c r="DB517" s="6"/>
      <c r="DC517" s="6"/>
      <c r="DD517" s="6"/>
      <c r="DE517" s="6"/>
      <c r="DF517" s="6"/>
      <c r="DG517" s="6"/>
      <c r="DH517" s="6"/>
      <c r="DI517" s="6"/>
      <c r="DJ517" s="6"/>
      <c r="DK517" s="6"/>
      <c r="DL517" s="6"/>
    </row>
    <row r="518" spans="1:116" x14ac:dyDescent="0.2">
      <c r="A518" s="155"/>
      <c r="B518" s="151"/>
      <c r="C518" s="152"/>
      <c r="D518" s="152"/>
      <c r="E518" s="153"/>
      <c r="F518" s="154"/>
      <c r="G518" s="154"/>
      <c r="H518" s="155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/>
      <c r="CM518" s="6"/>
      <c r="CN518" s="6"/>
      <c r="CO518" s="6"/>
      <c r="CP518" s="6"/>
      <c r="CQ518" s="6"/>
      <c r="CR518" s="6"/>
      <c r="CS518" s="6"/>
      <c r="CT518" s="6"/>
      <c r="CU518" s="6"/>
      <c r="CV518" s="6"/>
      <c r="CW518" s="6"/>
      <c r="CX518" s="6"/>
      <c r="CY518" s="6"/>
      <c r="CZ518" s="6"/>
      <c r="DA518" s="6"/>
      <c r="DB518" s="6"/>
      <c r="DC518" s="6"/>
      <c r="DD518" s="6"/>
      <c r="DE518" s="6"/>
      <c r="DF518" s="6"/>
      <c r="DG518" s="6"/>
      <c r="DH518" s="6"/>
      <c r="DI518" s="6"/>
      <c r="DJ518" s="6"/>
      <c r="DK518" s="6"/>
      <c r="DL518" s="6"/>
    </row>
    <row r="519" spans="1:116" x14ac:dyDescent="0.2">
      <c r="A519" s="155"/>
      <c r="B519" s="151"/>
      <c r="C519" s="152"/>
      <c r="D519" s="152"/>
      <c r="E519" s="153"/>
      <c r="F519" s="154"/>
      <c r="G519" s="154"/>
      <c r="H519" s="155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  <c r="CM519" s="6"/>
      <c r="CN519" s="6"/>
      <c r="CO519" s="6"/>
      <c r="CP519" s="6"/>
      <c r="CQ519" s="6"/>
      <c r="CR519" s="6"/>
      <c r="CS519" s="6"/>
      <c r="CT519" s="6"/>
      <c r="CU519" s="6"/>
      <c r="CV519" s="6"/>
      <c r="CW519" s="6"/>
      <c r="CX519" s="6"/>
      <c r="CY519" s="6"/>
      <c r="CZ519" s="6"/>
      <c r="DA519" s="6"/>
      <c r="DB519" s="6"/>
      <c r="DC519" s="6"/>
      <c r="DD519" s="6"/>
      <c r="DE519" s="6"/>
      <c r="DF519" s="6"/>
      <c r="DG519" s="6"/>
      <c r="DH519" s="6"/>
      <c r="DI519" s="6"/>
      <c r="DJ519" s="6"/>
      <c r="DK519" s="6"/>
      <c r="DL519" s="6"/>
    </row>
    <row r="520" spans="1:116" x14ac:dyDescent="0.2">
      <c r="A520" s="155"/>
      <c r="B520" s="151"/>
      <c r="C520" s="152"/>
      <c r="D520" s="152"/>
      <c r="E520" s="153"/>
      <c r="F520" s="154"/>
      <c r="G520" s="154"/>
      <c r="H520" s="155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  <c r="CQ520" s="6"/>
      <c r="CR520" s="6"/>
      <c r="CS520" s="6"/>
      <c r="CT520" s="6"/>
      <c r="CU520" s="6"/>
      <c r="CV520" s="6"/>
      <c r="CW520" s="6"/>
      <c r="CX520" s="6"/>
      <c r="CY520" s="6"/>
      <c r="CZ520" s="6"/>
      <c r="DA520" s="6"/>
      <c r="DB520" s="6"/>
      <c r="DC520" s="6"/>
      <c r="DD520" s="6"/>
      <c r="DE520" s="6"/>
      <c r="DF520" s="6"/>
      <c r="DG520" s="6"/>
      <c r="DH520" s="6"/>
      <c r="DI520" s="6"/>
      <c r="DJ520" s="6"/>
      <c r="DK520" s="6"/>
      <c r="DL520" s="6"/>
    </row>
    <row r="521" spans="1:116" x14ac:dyDescent="0.2">
      <c r="A521" s="155"/>
      <c r="B521" s="151"/>
      <c r="C521" s="152"/>
      <c r="D521" s="152"/>
      <c r="E521" s="153"/>
      <c r="F521" s="154"/>
      <c r="G521" s="154"/>
      <c r="H521" s="155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  <c r="CM521" s="6"/>
      <c r="CN521" s="6"/>
      <c r="CO521" s="6"/>
      <c r="CP521" s="6"/>
      <c r="CQ521" s="6"/>
      <c r="CR521" s="6"/>
      <c r="CS521" s="6"/>
      <c r="CT521" s="6"/>
      <c r="CU521" s="6"/>
      <c r="CV521" s="6"/>
      <c r="CW521" s="6"/>
      <c r="CX521" s="6"/>
      <c r="CY521" s="6"/>
      <c r="CZ521" s="6"/>
      <c r="DA521" s="6"/>
      <c r="DB521" s="6"/>
      <c r="DC521" s="6"/>
      <c r="DD521" s="6"/>
      <c r="DE521" s="6"/>
      <c r="DF521" s="6"/>
      <c r="DG521" s="6"/>
      <c r="DH521" s="6"/>
      <c r="DI521" s="6"/>
      <c r="DJ521" s="6"/>
      <c r="DK521" s="6"/>
      <c r="DL521" s="6"/>
    </row>
    <row r="522" spans="1:116" x14ac:dyDescent="0.2">
      <c r="A522" s="155"/>
      <c r="B522" s="151"/>
      <c r="C522" s="152"/>
      <c r="D522" s="152"/>
      <c r="E522" s="153"/>
      <c r="F522" s="154"/>
      <c r="G522" s="154"/>
      <c r="H522" s="155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  <c r="CV522" s="6"/>
      <c r="CW522" s="6"/>
      <c r="CX522" s="6"/>
      <c r="CY522" s="6"/>
      <c r="CZ522" s="6"/>
      <c r="DA522" s="6"/>
      <c r="DB522" s="6"/>
      <c r="DC522" s="6"/>
      <c r="DD522" s="6"/>
      <c r="DE522" s="6"/>
      <c r="DF522" s="6"/>
      <c r="DG522" s="6"/>
      <c r="DH522" s="6"/>
      <c r="DI522" s="6"/>
      <c r="DJ522" s="6"/>
      <c r="DK522" s="6"/>
      <c r="DL522" s="6"/>
    </row>
    <row r="523" spans="1:116" x14ac:dyDescent="0.2">
      <c r="A523" s="155"/>
      <c r="B523" s="151"/>
      <c r="C523" s="152"/>
      <c r="D523" s="152"/>
      <c r="E523" s="153"/>
      <c r="F523" s="154"/>
      <c r="G523" s="154"/>
      <c r="H523" s="155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  <c r="CU523" s="6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6"/>
      <c r="DG523" s="6"/>
      <c r="DH523" s="6"/>
      <c r="DI523" s="6"/>
      <c r="DJ523" s="6"/>
      <c r="DK523" s="6"/>
      <c r="DL523" s="6"/>
    </row>
    <row r="524" spans="1:116" x14ac:dyDescent="0.2">
      <c r="A524" s="155"/>
      <c r="B524" s="151"/>
      <c r="C524" s="152"/>
      <c r="D524" s="152"/>
      <c r="E524" s="153"/>
      <c r="F524" s="154"/>
      <c r="G524" s="154"/>
      <c r="H524" s="155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CR524" s="6"/>
      <c r="CS524" s="6"/>
      <c r="CT524" s="6"/>
      <c r="CU524" s="6"/>
      <c r="CV524" s="6"/>
      <c r="CW524" s="6"/>
      <c r="CX524" s="6"/>
      <c r="CY524" s="6"/>
      <c r="CZ524" s="6"/>
      <c r="DA524" s="6"/>
      <c r="DB524" s="6"/>
      <c r="DC524" s="6"/>
      <c r="DD524" s="6"/>
      <c r="DE524" s="6"/>
      <c r="DF524" s="6"/>
      <c r="DG524" s="6"/>
      <c r="DH524" s="6"/>
      <c r="DI524" s="6"/>
      <c r="DJ524" s="6"/>
      <c r="DK524" s="6"/>
      <c r="DL524" s="6"/>
    </row>
    <row r="525" spans="1:116" x14ac:dyDescent="0.2">
      <c r="A525" s="155"/>
      <c r="B525" s="151"/>
      <c r="C525" s="152"/>
      <c r="D525" s="152"/>
      <c r="E525" s="153"/>
      <c r="F525" s="154"/>
      <c r="G525" s="154"/>
      <c r="H525" s="155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6"/>
      <c r="CM525" s="6"/>
      <c r="CN525" s="6"/>
      <c r="CO525" s="6"/>
      <c r="CP525" s="6"/>
      <c r="CQ525" s="6"/>
      <c r="CR525" s="6"/>
      <c r="CS525" s="6"/>
      <c r="CT525" s="6"/>
      <c r="CU525" s="6"/>
      <c r="CV525" s="6"/>
      <c r="CW525" s="6"/>
      <c r="CX525" s="6"/>
      <c r="CY525" s="6"/>
      <c r="CZ525" s="6"/>
      <c r="DA525" s="6"/>
      <c r="DB525" s="6"/>
      <c r="DC525" s="6"/>
      <c r="DD525" s="6"/>
      <c r="DE525" s="6"/>
      <c r="DF525" s="6"/>
      <c r="DG525" s="6"/>
      <c r="DH525" s="6"/>
      <c r="DI525" s="6"/>
      <c r="DJ525" s="6"/>
      <c r="DK525" s="6"/>
      <c r="DL525" s="6"/>
    </row>
    <row r="526" spans="1:116" x14ac:dyDescent="0.2">
      <c r="A526" s="155"/>
      <c r="B526" s="151"/>
      <c r="C526" s="152"/>
      <c r="D526" s="152"/>
      <c r="E526" s="153"/>
      <c r="F526" s="154"/>
      <c r="G526" s="154"/>
      <c r="H526" s="155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6"/>
      <c r="CM526" s="6"/>
      <c r="CN526" s="6"/>
      <c r="CO526" s="6"/>
      <c r="CP526" s="6"/>
      <c r="CQ526" s="6"/>
      <c r="CR526" s="6"/>
      <c r="CS526" s="6"/>
      <c r="CT526" s="6"/>
      <c r="CU526" s="6"/>
      <c r="CV526" s="6"/>
      <c r="CW526" s="6"/>
      <c r="CX526" s="6"/>
      <c r="CY526" s="6"/>
      <c r="CZ526" s="6"/>
      <c r="DA526" s="6"/>
      <c r="DB526" s="6"/>
      <c r="DC526" s="6"/>
      <c r="DD526" s="6"/>
      <c r="DE526" s="6"/>
      <c r="DF526" s="6"/>
      <c r="DG526" s="6"/>
      <c r="DH526" s="6"/>
      <c r="DI526" s="6"/>
      <c r="DJ526" s="6"/>
      <c r="DK526" s="6"/>
      <c r="DL526" s="6"/>
    </row>
    <row r="527" spans="1:116" x14ac:dyDescent="0.2">
      <c r="A527" s="155"/>
      <c r="B527" s="151"/>
      <c r="C527" s="152"/>
      <c r="D527" s="152"/>
      <c r="E527" s="153"/>
      <c r="F527" s="154"/>
      <c r="G527" s="154"/>
      <c r="H527" s="155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/>
      <c r="CM527" s="6"/>
      <c r="CN527" s="6"/>
      <c r="CO527" s="6"/>
      <c r="CP527" s="6"/>
      <c r="CQ527" s="6"/>
      <c r="CR527" s="6"/>
      <c r="CS527" s="6"/>
      <c r="CT527" s="6"/>
      <c r="CU527" s="6"/>
      <c r="CV527" s="6"/>
      <c r="CW527" s="6"/>
      <c r="CX527" s="6"/>
      <c r="CY527" s="6"/>
      <c r="CZ527" s="6"/>
      <c r="DA527" s="6"/>
      <c r="DB527" s="6"/>
      <c r="DC527" s="6"/>
      <c r="DD527" s="6"/>
      <c r="DE527" s="6"/>
      <c r="DF527" s="6"/>
      <c r="DG527" s="6"/>
      <c r="DH527" s="6"/>
      <c r="DI527" s="6"/>
      <c r="DJ527" s="6"/>
      <c r="DK527" s="6"/>
      <c r="DL527" s="6"/>
    </row>
    <row r="528" spans="1:116" x14ac:dyDescent="0.2">
      <c r="A528" s="155"/>
      <c r="B528" s="151"/>
      <c r="C528" s="152"/>
      <c r="D528" s="152"/>
      <c r="E528" s="153"/>
      <c r="F528" s="154"/>
      <c r="G528" s="154"/>
      <c r="H528" s="155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  <c r="CK528" s="6"/>
      <c r="CL528" s="6"/>
      <c r="CM528" s="6"/>
      <c r="CN528" s="6"/>
      <c r="CO528" s="6"/>
      <c r="CP528" s="6"/>
      <c r="CQ528" s="6"/>
      <c r="CR528" s="6"/>
      <c r="CS528" s="6"/>
      <c r="CT528" s="6"/>
      <c r="CU528" s="6"/>
      <c r="CV528" s="6"/>
      <c r="CW528" s="6"/>
      <c r="CX528" s="6"/>
      <c r="CY528" s="6"/>
      <c r="CZ528" s="6"/>
      <c r="DA528" s="6"/>
      <c r="DB528" s="6"/>
      <c r="DC528" s="6"/>
      <c r="DD528" s="6"/>
      <c r="DE528" s="6"/>
      <c r="DF528" s="6"/>
      <c r="DG528" s="6"/>
      <c r="DH528" s="6"/>
      <c r="DI528" s="6"/>
      <c r="DJ528" s="6"/>
      <c r="DK528" s="6"/>
      <c r="DL528" s="6"/>
    </row>
    <row r="529" spans="1:116" x14ac:dyDescent="0.2">
      <c r="A529" s="155"/>
      <c r="B529" s="151"/>
      <c r="C529" s="152"/>
      <c r="D529" s="152"/>
      <c r="E529" s="153"/>
      <c r="F529" s="154"/>
      <c r="G529" s="154"/>
      <c r="H529" s="155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/>
      <c r="CM529" s="6"/>
      <c r="CN529" s="6"/>
      <c r="CO529" s="6"/>
      <c r="CP529" s="6"/>
      <c r="CQ529" s="6"/>
      <c r="CR529" s="6"/>
      <c r="CS529" s="6"/>
      <c r="CT529" s="6"/>
      <c r="CU529" s="6"/>
      <c r="CV529" s="6"/>
      <c r="CW529" s="6"/>
      <c r="CX529" s="6"/>
      <c r="CY529" s="6"/>
      <c r="CZ529" s="6"/>
      <c r="DA529" s="6"/>
      <c r="DB529" s="6"/>
      <c r="DC529" s="6"/>
      <c r="DD529" s="6"/>
      <c r="DE529" s="6"/>
      <c r="DF529" s="6"/>
      <c r="DG529" s="6"/>
      <c r="DH529" s="6"/>
      <c r="DI529" s="6"/>
      <c r="DJ529" s="6"/>
      <c r="DK529" s="6"/>
      <c r="DL529" s="6"/>
    </row>
    <row r="530" spans="1:116" x14ac:dyDescent="0.2">
      <c r="A530" s="155"/>
      <c r="B530" s="151"/>
      <c r="C530" s="152"/>
      <c r="D530" s="152"/>
      <c r="E530" s="153"/>
      <c r="F530" s="154"/>
      <c r="G530" s="154"/>
      <c r="H530" s="155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  <c r="CM530" s="6"/>
      <c r="CN530" s="6"/>
      <c r="CO530" s="6"/>
      <c r="CP530" s="6"/>
      <c r="CQ530" s="6"/>
      <c r="CR530" s="6"/>
      <c r="CS530" s="6"/>
      <c r="CT530" s="6"/>
      <c r="CU530" s="6"/>
      <c r="CV530" s="6"/>
      <c r="CW530" s="6"/>
      <c r="CX530" s="6"/>
      <c r="CY530" s="6"/>
      <c r="CZ530" s="6"/>
      <c r="DA530" s="6"/>
      <c r="DB530" s="6"/>
      <c r="DC530" s="6"/>
      <c r="DD530" s="6"/>
      <c r="DE530" s="6"/>
      <c r="DF530" s="6"/>
      <c r="DG530" s="6"/>
      <c r="DH530" s="6"/>
      <c r="DI530" s="6"/>
      <c r="DJ530" s="6"/>
      <c r="DK530" s="6"/>
      <c r="DL530" s="6"/>
    </row>
    <row r="531" spans="1:116" x14ac:dyDescent="0.2">
      <c r="A531" s="155"/>
      <c r="B531" s="151"/>
      <c r="C531" s="152"/>
      <c r="D531" s="152"/>
      <c r="E531" s="153"/>
      <c r="F531" s="154"/>
      <c r="G531" s="154"/>
      <c r="H531" s="155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/>
      <c r="CT531" s="6"/>
      <c r="CU531" s="6"/>
      <c r="CV531" s="6"/>
      <c r="CW531" s="6"/>
      <c r="CX531" s="6"/>
      <c r="CY531" s="6"/>
      <c r="CZ531" s="6"/>
      <c r="DA531" s="6"/>
      <c r="DB531" s="6"/>
      <c r="DC531" s="6"/>
      <c r="DD531" s="6"/>
      <c r="DE531" s="6"/>
      <c r="DF531" s="6"/>
      <c r="DG531" s="6"/>
      <c r="DH531" s="6"/>
      <c r="DI531" s="6"/>
      <c r="DJ531" s="6"/>
      <c r="DK531" s="6"/>
      <c r="DL531" s="6"/>
    </row>
    <row r="532" spans="1:116" x14ac:dyDescent="0.2">
      <c r="A532" s="155"/>
      <c r="B532" s="151"/>
      <c r="C532" s="152"/>
      <c r="D532" s="152"/>
      <c r="E532" s="153"/>
      <c r="F532" s="154"/>
      <c r="G532" s="154"/>
      <c r="H532" s="155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/>
      <c r="CT532" s="6"/>
      <c r="CU532" s="6"/>
      <c r="CV532" s="6"/>
      <c r="CW532" s="6"/>
      <c r="CX532" s="6"/>
      <c r="CY532" s="6"/>
      <c r="CZ532" s="6"/>
      <c r="DA532" s="6"/>
      <c r="DB532" s="6"/>
      <c r="DC532" s="6"/>
      <c r="DD532" s="6"/>
      <c r="DE532" s="6"/>
      <c r="DF532" s="6"/>
      <c r="DG532" s="6"/>
      <c r="DH532" s="6"/>
      <c r="DI532" s="6"/>
      <c r="DJ532" s="6"/>
      <c r="DK532" s="6"/>
      <c r="DL532" s="6"/>
    </row>
    <row r="533" spans="1:116" x14ac:dyDescent="0.2">
      <c r="A533" s="155"/>
      <c r="B533" s="151"/>
      <c r="C533" s="152"/>
      <c r="D533" s="152"/>
      <c r="E533" s="153"/>
      <c r="F533" s="154"/>
      <c r="G533" s="154"/>
      <c r="H533" s="155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  <c r="CQ533" s="6"/>
      <c r="CR533" s="6"/>
      <c r="CS533" s="6"/>
      <c r="CT533" s="6"/>
      <c r="CU533" s="6"/>
      <c r="CV533" s="6"/>
      <c r="CW533" s="6"/>
      <c r="CX533" s="6"/>
      <c r="CY533" s="6"/>
      <c r="CZ533" s="6"/>
      <c r="DA533" s="6"/>
      <c r="DB533" s="6"/>
      <c r="DC533" s="6"/>
      <c r="DD533" s="6"/>
      <c r="DE533" s="6"/>
      <c r="DF533" s="6"/>
      <c r="DG533" s="6"/>
      <c r="DH533" s="6"/>
      <c r="DI533" s="6"/>
      <c r="DJ533" s="6"/>
      <c r="DK533" s="6"/>
      <c r="DL533" s="6"/>
    </row>
    <row r="534" spans="1:116" x14ac:dyDescent="0.2">
      <c r="A534" s="155"/>
      <c r="B534" s="151"/>
      <c r="C534" s="152"/>
      <c r="D534" s="152"/>
      <c r="E534" s="153"/>
      <c r="F534" s="154"/>
      <c r="G534" s="154"/>
      <c r="H534" s="155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/>
      <c r="CT534" s="6"/>
      <c r="CU534" s="6"/>
      <c r="CV534" s="6"/>
      <c r="CW534" s="6"/>
      <c r="CX534" s="6"/>
      <c r="CY534" s="6"/>
      <c r="CZ534" s="6"/>
      <c r="DA534" s="6"/>
      <c r="DB534" s="6"/>
      <c r="DC534" s="6"/>
      <c r="DD534" s="6"/>
      <c r="DE534" s="6"/>
      <c r="DF534" s="6"/>
      <c r="DG534" s="6"/>
      <c r="DH534" s="6"/>
      <c r="DI534" s="6"/>
      <c r="DJ534" s="6"/>
      <c r="DK534" s="6"/>
      <c r="DL534" s="6"/>
    </row>
    <row r="535" spans="1:116" x14ac:dyDescent="0.2">
      <c r="A535" s="155"/>
      <c r="B535" s="151"/>
      <c r="C535" s="152"/>
      <c r="D535" s="152"/>
      <c r="E535" s="153"/>
      <c r="F535" s="154"/>
      <c r="G535" s="154"/>
      <c r="H535" s="155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/>
      <c r="CT535" s="6"/>
      <c r="CU535" s="6"/>
      <c r="CV535" s="6"/>
      <c r="CW535" s="6"/>
      <c r="CX535" s="6"/>
      <c r="CY535" s="6"/>
      <c r="CZ535" s="6"/>
      <c r="DA535" s="6"/>
      <c r="DB535" s="6"/>
      <c r="DC535" s="6"/>
      <c r="DD535" s="6"/>
      <c r="DE535" s="6"/>
      <c r="DF535" s="6"/>
      <c r="DG535" s="6"/>
      <c r="DH535" s="6"/>
      <c r="DI535" s="6"/>
      <c r="DJ535" s="6"/>
      <c r="DK535" s="6"/>
      <c r="DL535" s="6"/>
    </row>
    <row r="536" spans="1:116" x14ac:dyDescent="0.2">
      <c r="A536" s="155"/>
      <c r="B536" s="151"/>
      <c r="C536" s="152"/>
      <c r="D536" s="152"/>
      <c r="E536" s="153"/>
      <c r="F536" s="154"/>
      <c r="G536" s="154"/>
      <c r="H536" s="155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CR536" s="6"/>
      <c r="CS536" s="6"/>
      <c r="CT536" s="6"/>
      <c r="CU536" s="6"/>
      <c r="CV536" s="6"/>
      <c r="CW536" s="6"/>
      <c r="CX536" s="6"/>
      <c r="CY536" s="6"/>
      <c r="CZ536" s="6"/>
      <c r="DA536" s="6"/>
      <c r="DB536" s="6"/>
      <c r="DC536" s="6"/>
      <c r="DD536" s="6"/>
      <c r="DE536" s="6"/>
      <c r="DF536" s="6"/>
      <c r="DG536" s="6"/>
      <c r="DH536" s="6"/>
      <c r="DI536" s="6"/>
      <c r="DJ536" s="6"/>
      <c r="DK536" s="6"/>
      <c r="DL536" s="6"/>
    </row>
    <row r="537" spans="1:116" x14ac:dyDescent="0.2">
      <c r="A537" s="155"/>
      <c r="B537" s="151"/>
      <c r="C537" s="152"/>
      <c r="D537" s="152"/>
      <c r="E537" s="153"/>
      <c r="F537" s="154"/>
      <c r="G537" s="154"/>
      <c r="H537" s="155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  <c r="CQ537" s="6"/>
      <c r="CR537" s="6"/>
      <c r="CS537" s="6"/>
      <c r="CT537" s="6"/>
      <c r="CU537" s="6"/>
      <c r="CV537" s="6"/>
      <c r="CW537" s="6"/>
      <c r="CX537" s="6"/>
      <c r="CY537" s="6"/>
      <c r="CZ537" s="6"/>
      <c r="DA537" s="6"/>
      <c r="DB537" s="6"/>
      <c r="DC537" s="6"/>
      <c r="DD537" s="6"/>
      <c r="DE537" s="6"/>
      <c r="DF537" s="6"/>
      <c r="DG537" s="6"/>
      <c r="DH537" s="6"/>
      <c r="DI537" s="6"/>
      <c r="DJ537" s="6"/>
      <c r="DK537" s="6"/>
      <c r="DL537" s="6"/>
    </row>
    <row r="538" spans="1:116" x14ac:dyDescent="0.2">
      <c r="A538" s="155"/>
      <c r="B538" s="151"/>
      <c r="C538" s="152"/>
      <c r="D538" s="152"/>
      <c r="E538" s="153"/>
      <c r="F538" s="154"/>
      <c r="G538" s="154"/>
      <c r="H538" s="155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CR538" s="6"/>
      <c r="CS538" s="6"/>
      <c r="CT538" s="6"/>
      <c r="CU538" s="6"/>
      <c r="CV538" s="6"/>
      <c r="CW538" s="6"/>
      <c r="CX538" s="6"/>
      <c r="CY538" s="6"/>
      <c r="CZ538" s="6"/>
      <c r="DA538" s="6"/>
      <c r="DB538" s="6"/>
      <c r="DC538" s="6"/>
      <c r="DD538" s="6"/>
      <c r="DE538" s="6"/>
      <c r="DF538" s="6"/>
      <c r="DG538" s="6"/>
      <c r="DH538" s="6"/>
      <c r="DI538" s="6"/>
      <c r="DJ538" s="6"/>
      <c r="DK538" s="6"/>
      <c r="DL538" s="6"/>
    </row>
    <row r="539" spans="1:116" x14ac:dyDescent="0.2">
      <c r="A539" s="155"/>
      <c r="B539" s="151"/>
      <c r="C539" s="152"/>
      <c r="D539" s="152"/>
      <c r="E539" s="153"/>
      <c r="F539" s="154"/>
      <c r="G539" s="154"/>
      <c r="H539" s="155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/>
      <c r="CT539" s="6"/>
      <c r="CU539" s="6"/>
      <c r="CV539" s="6"/>
      <c r="CW539" s="6"/>
      <c r="CX539" s="6"/>
      <c r="CY539" s="6"/>
      <c r="CZ539" s="6"/>
      <c r="DA539" s="6"/>
      <c r="DB539" s="6"/>
      <c r="DC539" s="6"/>
      <c r="DD539" s="6"/>
      <c r="DE539" s="6"/>
      <c r="DF539" s="6"/>
      <c r="DG539" s="6"/>
      <c r="DH539" s="6"/>
      <c r="DI539" s="6"/>
      <c r="DJ539" s="6"/>
      <c r="DK539" s="6"/>
      <c r="DL539" s="6"/>
    </row>
    <row r="540" spans="1:116" x14ac:dyDescent="0.2">
      <c r="A540" s="155"/>
      <c r="B540" s="151"/>
      <c r="C540" s="152"/>
      <c r="D540" s="152"/>
      <c r="E540" s="153"/>
      <c r="F540" s="154"/>
      <c r="G540" s="154"/>
      <c r="H540" s="155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  <c r="DG540" s="6"/>
      <c r="DH540" s="6"/>
      <c r="DI540" s="6"/>
      <c r="DJ540" s="6"/>
      <c r="DK540" s="6"/>
      <c r="DL540" s="6"/>
    </row>
    <row r="541" spans="1:116" x14ac:dyDescent="0.2">
      <c r="A541" s="155"/>
      <c r="B541" s="151"/>
      <c r="C541" s="152"/>
      <c r="D541" s="152"/>
      <c r="E541" s="153"/>
      <c r="F541" s="154"/>
      <c r="G541" s="154"/>
      <c r="H541" s="155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  <c r="DG541" s="6"/>
      <c r="DH541" s="6"/>
      <c r="DI541" s="6"/>
      <c r="DJ541" s="6"/>
      <c r="DK541" s="6"/>
      <c r="DL541" s="6"/>
    </row>
    <row r="542" spans="1:116" x14ac:dyDescent="0.2">
      <c r="A542" s="155"/>
      <c r="B542" s="151"/>
      <c r="C542" s="152"/>
      <c r="D542" s="152"/>
      <c r="E542" s="153"/>
      <c r="F542" s="154"/>
      <c r="G542" s="154"/>
      <c r="H542" s="155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  <c r="DG542" s="6"/>
      <c r="DH542" s="6"/>
      <c r="DI542" s="6"/>
      <c r="DJ542" s="6"/>
      <c r="DK542" s="6"/>
      <c r="DL542" s="6"/>
    </row>
    <row r="543" spans="1:116" x14ac:dyDescent="0.2">
      <c r="A543" s="155"/>
      <c r="B543" s="151"/>
      <c r="C543" s="152"/>
      <c r="D543" s="152"/>
      <c r="E543" s="153"/>
      <c r="F543" s="154"/>
      <c r="G543" s="154"/>
      <c r="H543" s="155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  <c r="CW543" s="6"/>
      <c r="CX543" s="6"/>
      <c r="CY543" s="6"/>
      <c r="CZ543" s="6"/>
      <c r="DA543" s="6"/>
      <c r="DB543" s="6"/>
      <c r="DC543" s="6"/>
      <c r="DD543" s="6"/>
      <c r="DE543" s="6"/>
      <c r="DF543" s="6"/>
      <c r="DG543" s="6"/>
      <c r="DH543" s="6"/>
      <c r="DI543" s="6"/>
      <c r="DJ543" s="6"/>
      <c r="DK543" s="6"/>
      <c r="DL543" s="6"/>
    </row>
    <row r="544" spans="1:116" x14ac:dyDescent="0.2">
      <c r="A544" s="155"/>
      <c r="B544" s="151"/>
      <c r="C544" s="152"/>
      <c r="D544" s="152"/>
      <c r="E544" s="153"/>
      <c r="F544" s="154"/>
      <c r="G544" s="154"/>
      <c r="H544" s="155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  <c r="CU544" s="6"/>
      <c r="CV544" s="6"/>
      <c r="CW544" s="6"/>
      <c r="CX544" s="6"/>
      <c r="CY544" s="6"/>
      <c r="CZ544" s="6"/>
      <c r="DA544" s="6"/>
      <c r="DB544" s="6"/>
      <c r="DC544" s="6"/>
      <c r="DD544" s="6"/>
      <c r="DE544" s="6"/>
      <c r="DF544" s="6"/>
      <c r="DG544" s="6"/>
      <c r="DH544" s="6"/>
      <c r="DI544" s="6"/>
      <c r="DJ544" s="6"/>
      <c r="DK544" s="6"/>
      <c r="DL544" s="6"/>
    </row>
    <row r="545" spans="1:116" x14ac:dyDescent="0.2">
      <c r="A545" s="155"/>
      <c r="B545" s="151"/>
      <c r="C545" s="152"/>
      <c r="D545" s="152"/>
      <c r="E545" s="153"/>
      <c r="F545" s="154"/>
      <c r="G545" s="154"/>
      <c r="H545" s="155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  <c r="CU545" s="6"/>
      <c r="CV545" s="6"/>
      <c r="CW545" s="6"/>
      <c r="CX545" s="6"/>
      <c r="CY545" s="6"/>
      <c r="CZ545" s="6"/>
      <c r="DA545" s="6"/>
      <c r="DB545" s="6"/>
      <c r="DC545" s="6"/>
      <c r="DD545" s="6"/>
      <c r="DE545" s="6"/>
      <c r="DF545" s="6"/>
      <c r="DG545" s="6"/>
      <c r="DH545" s="6"/>
      <c r="DI545" s="6"/>
      <c r="DJ545" s="6"/>
      <c r="DK545" s="6"/>
      <c r="DL545" s="6"/>
    </row>
    <row r="546" spans="1:116" x14ac:dyDescent="0.2">
      <c r="A546" s="155"/>
      <c r="B546" s="151"/>
      <c r="C546" s="152"/>
      <c r="D546" s="152"/>
      <c r="E546" s="153"/>
      <c r="F546" s="154"/>
      <c r="G546" s="154"/>
      <c r="H546" s="155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/>
      <c r="CT546" s="6"/>
      <c r="CU546" s="6"/>
      <c r="CV546" s="6"/>
      <c r="CW546" s="6"/>
      <c r="CX546" s="6"/>
      <c r="CY546" s="6"/>
      <c r="CZ546" s="6"/>
      <c r="DA546" s="6"/>
      <c r="DB546" s="6"/>
      <c r="DC546" s="6"/>
      <c r="DD546" s="6"/>
      <c r="DE546" s="6"/>
      <c r="DF546" s="6"/>
      <c r="DG546" s="6"/>
      <c r="DH546" s="6"/>
      <c r="DI546" s="6"/>
      <c r="DJ546" s="6"/>
      <c r="DK546" s="6"/>
      <c r="DL546" s="6"/>
    </row>
    <row r="547" spans="1:116" x14ac:dyDescent="0.2">
      <c r="A547" s="155"/>
      <c r="B547" s="151"/>
      <c r="C547" s="152"/>
      <c r="D547" s="152"/>
      <c r="E547" s="153"/>
      <c r="F547" s="154"/>
      <c r="G547" s="154"/>
      <c r="H547" s="155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CR547" s="6"/>
      <c r="CS547" s="6"/>
      <c r="CT547" s="6"/>
      <c r="CU547" s="6"/>
      <c r="CV547" s="6"/>
      <c r="CW547" s="6"/>
      <c r="CX547" s="6"/>
      <c r="CY547" s="6"/>
      <c r="CZ547" s="6"/>
      <c r="DA547" s="6"/>
      <c r="DB547" s="6"/>
      <c r="DC547" s="6"/>
      <c r="DD547" s="6"/>
      <c r="DE547" s="6"/>
      <c r="DF547" s="6"/>
      <c r="DG547" s="6"/>
      <c r="DH547" s="6"/>
      <c r="DI547" s="6"/>
      <c r="DJ547" s="6"/>
      <c r="DK547" s="6"/>
      <c r="DL547" s="6"/>
    </row>
    <row r="548" spans="1:116" x14ac:dyDescent="0.2">
      <c r="A548" s="155"/>
      <c r="B548" s="151"/>
      <c r="C548" s="152"/>
      <c r="D548" s="152"/>
      <c r="E548" s="153"/>
      <c r="F548" s="154"/>
      <c r="G548" s="154"/>
      <c r="H548" s="155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CR548" s="6"/>
      <c r="CS548" s="6"/>
      <c r="CT548" s="6"/>
      <c r="CU548" s="6"/>
      <c r="CV548" s="6"/>
      <c r="CW548" s="6"/>
      <c r="CX548" s="6"/>
      <c r="CY548" s="6"/>
      <c r="CZ548" s="6"/>
      <c r="DA548" s="6"/>
      <c r="DB548" s="6"/>
      <c r="DC548" s="6"/>
      <c r="DD548" s="6"/>
      <c r="DE548" s="6"/>
      <c r="DF548" s="6"/>
      <c r="DG548" s="6"/>
      <c r="DH548" s="6"/>
      <c r="DI548" s="6"/>
      <c r="DJ548" s="6"/>
      <c r="DK548" s="6"/>
      <c r="DL548" s="6"/>
    </row>
    <row r="549" spans="1:116" x14ac:dyDescent="0.2">
      <c r="A549" s="155"/>
      <c r="B549" s="151"/>
      <c r="C549" s="152"/>
      <c r="D549" s="152"/>
      <c r="E549" s="153"/>
      <c r="F549" s="154"/>
      <c r="G549" s="154"/>
      <c r="H549" s="155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/>
      <c r="CT549" s="6"/>
      <c r="CU549" s="6"/>
      <c r="CV549" s="6"/>
      <c r="CW549" s="6"/>
      <c r="CX549" s="6"/>
      <c r="CY549" s="6"/>
      <c r="CZ549" s="6"/>
      <c r="DA549" s="6"/>
      <c r="DB549" s="6"/>
      <c r="DC549" s="6"/>
      <c r="DD549" s="6"/>
      <c r="DE549" s="6"/>
      <c r="DF549" s="6"/>
      <c r="DG549" s="6"/>
      <c r="DH549" s="6"/>
      <c r="DI549" s="6"/>
      <c r="DJ549" s="6"/>
      <c r="DK549" s="6"/>
      <c r="DL549" s="6"/>
    </row>
    <row r="550" spans="1:116" x14ac:dyDescent="0.2">
      <c r="A550" s="155"/>
      <c r="B550" s="151"/>
      <c r="C550" s="152"/>
      <c r="D550" s="152"/>
      <c r="E550" s="153"/>
      <c r="F550" s="154"/>
      <c r="G550" s="154"/>
      <c r="H550" s="155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  <c r="CM550" s="6"/>
      <c r="CN550" s="6"/>
      <c r="CO550" s="6"/>
      <c r="CP550" s="6"/>
      <c r="CQ550" s="6"/>
      <c r="CR550" s="6"/>
      <c r="CS550" s="6"/>
      <c r="CT550" s="6"/>
      <c r="CU550" s="6"/>
      <c r="CV550" s="6"/>
      <c r="CW550" s="6"/>
      <c r="CX550" s="6"/>
      <c r="CY550" s="6"/>
      <c r="CZ550" s="6"/>
      <c r="DA550" s="6"/>
      <c r="DB550" s="6"/>
      <c r="DC550" s="6"/>
      <c r="DD550" s="6"/>
      <c r="DE550" s="6"/>
      <c r="DF550" s="6"/>
      <c r="DG550" s="6"/>
      <c r="DH550" s="6"/>
      <c r="DI550" s="6"/>
      <c r="DJ550" s="6"/>
      <c r="DK550" s="6"/>
      <c r="DL550" s="6"/>
    </row>
    <row r="551" spans="1:116" x14ac:dyDescent="0.2">
      <c r="A551" s="155"/>
      <c r="B551" s="151"/>
      <c r="C551" s="152"/>
      <c r="D551" s="152"/>
      <c r="E551" s="153"/>
      <c r="F551" s="154"/>
      <c r="G551" s="154"/>
      <c r="H551" s="155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CR551" s="6"/>
      <c r="CS551" s="6"/>
      <c r="CT551" s="6"/>
      <c r="CU551" s="6"/>
      <c r="CV551" s="6"/>
      <c r="CW551" s="6"/>
      <c r="CX551" s="6"/>
      <c r="CY551" s="6"/>
      <c r="CZ551" s="6"/>
      <c r="DA551" s="6"/>
      <c r="DB551" s="6"/>
      <c r="DC551" s="6"/>
      <c r="DD551" s="6"/>
      <c r="DE551" s="6"/>
      <c r="DF551" s="6"/>
      <c r="DG551" s="6"/>
      <c r="DH551" s="6"/>
      <c r="DI551" s="6"/>
      <c r="DJ551" s="6"/>
      <c r="DK551" s="6"/>
      <c r="DL551" s="6"/>
    </row>
    <row r="552" spans="1:116" x14ac:dyDescent="0.2">
      <c r="A552" s="155"/>
      <c r="B552" s="151"/>
      <c r="C552" s="152"/>
      <c r="D552" s="152"/>
      <c r="E552" s="153"/>
      <c r="F552" s="154"/>
      <c r="G552" s="154"/>
      <c r="H552" s="155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CR552" s="6"/>
      <c r="CS552" s="6"/>
      <c r="CT552" s="6"/>
      <c r="CU552" s="6"/>
      <c r="CV552" s="6"/>
      <c r="CW552" s="6"/>
      <c r="CX552" s="6"/>
      <c r="CY552" s="6"/>
      <c r="CZ552" s="6"/>
      <c r="DA552" s="6"/>
      <c r="DB552" s="6"/>
      <c r="DC552" s="6"/>
      <c r="DD552" s="6"/>
      <c r="DE552" s="6"/>
      <c r="DF552" s="6"/>
      <c r="DG552" s="6"/>
      <c r="DH552" s="6"/>
      <c r="DI552" s="6"/>
      <c r="DJ552" s="6"/>
      <c r="DK552" s="6"/>
      <c r="DL552" s="6"/>
    </row>
    <row r="553" spans="1:116" x14ac:dyDescent="0.2">
      <c r="A553" s="155"/>
      <c r="B553" s="151"/>
      <c r="C553" s="152"/>
      <c r="D553" s="152"/>
      <c r="E553" s="153"/>
      <c r="F553" s="154"/>
      <c r="G553" s="154"/>
      <c r="H553" s="155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  <c r="CQ553" s="6"/>
      <c r="CR553" s="6"/>
      <c r="CS553" s="6"/>
      <c r="CT553" s="6"/>
      <c r="CU553" s="6"/>
      <c r="CV553" s="6"/>
      <c r="CW553" s="6"/>
      <c r="CX553" s="6"/>
      <c r="CY553" s="6"/>
      <c r="CZ553" s="6"/>
      <c r="DA553" s="6"/>
      <c r="DB553" s="6"/>
      <c r="DC553" s="6"/>
      <c r="DD553" s="6"/>
      <c r="DE553" s="6"/>
      <c r="DF553" s="6"/>
      <c r="DG553" s="6"/>
      <c r="DH553" s="6"/>
      <c r="DI553" s="6"/>
      <c r="DJ553" s="6"/>
      <c r="DK553" s="6"/>
      <c r="DL553" s="6"/>
    </row>
    <row r="554" spans="1:116" x14ac:dyDescent="0.2">
      <c r="A554" s="155"/>
      <c r="B554" s="151"/>
      <c r="C554" s="152"/>
      <c r="D554" s="152"/>
      <c r="E554" s="153"/>
      <c r="F554" s="154"/>
      <c r="G554" s="154"/>
      <c r="H554" s="155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/>
      <c r="CM554" s="6"/>
      <c r="CN554" s="6"/>
      <c r="CO554" s="6"/>
      <c r="CP554" s="6"/>
      <c r="CQ554" s="6"/>
      <c r="CR554" s="6"/>
      <c r="CS554" s="6"/>
      <c r="CT554" s="6"/>
      <c r="CU554" s="6"/>
      <c r="CV554" s="6"/>
      <c r="CW554" s="6"/>
      <c r="CX554" s="6"/>
      <c r="CY554" s="6"/>
      <c r="CZ554" s="6"/>
      <c r="DA554" s="6"/>
      <c r="DB554" s="6"/>
      <c r="DC554" s="6"/>
      <c r="DD554" s="6"/>
      <c r="DE554" s="6"/>
      <c r="DF554" s="6"/>
      <c r="DG554" s="6"/>
      <c r="DH554" s="6"/>
      <c r="DI554" s="6"/>
      <c r="DJ554" s="6"/>
      <c r="DK554" s="6"/>
      <c r="DL554" s="6"/>
    </row>
    <row r="555" spans="1:116" x14ac:dyDescent="0.2">
      <c r="A555" s="155"/>
      <c r="B555" s="151"/>
      <c r="C555" s="152"/>
      <c r="D555" s="152"/>
      <c r="E555" s="153"/>
      <c r="F555" s="154"/>
      <c r="G555" s="154"/>
      <c r="H555" s="155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  <c r="CQ555" s="6"/>
      <c r="CR555" s="6"/>
      <c r="CS555" s="6"/>
      <c r="CT555" s="6"/>
      <c r="CU555" s="6"/>
      <c r="CV555" s="6"/>
      <c r="CW555" s="6"/>
      <c r="CX555" s="6"/>
      <c r="CY555" s="6"/>
      <c r="CZ555" s="6"/>
      <c r="DA555" s="6"/>
      <c r="DB555" s="6"/>
      <c r="DC555" s="6"/>
      <c r="DD555" s="6"/>
      <c r="DE555" s="6"/>
      <c r="DF555" s="6"/>
      <c r="DG555" s="6"/>
      <c r="DH555" s="6"/>
      <c r="DI555" s="6"/>
      <c r="DJ555" s="6"/>
      <c r="DK555" s="6"/>
      <c r="DL555" s="6"/>
    </row>
    <row r="556" spans="1:116" x14ac:dyDescent="0.2">
      <c r="A556" s="155"/>
      <c r="B556" s="151"/>
      <c r="C556" s="152"/>
      <c r="D556" s="152"/>
      <c r="E556" s="153"/>
      <c r="F556" s="154"/>
      <c r="G556" s="154"/>
      <c r="H556" s="155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/>
      <c r="CM556" s="6"/>
      <c r="CN556" s="6"/>
      <c r="CO556" s="6"/>
      <c r="CP556" s="6"/>
      <c r="CQ556" s="6"/>
      <c r="CR556" s="6"/>
      <c r="CS556" s="6"/>
      <c r="CT556" s="6"/>
      <c r="CU556" s="6"/>
      <c r="CV556" s="6"/>
      <c r="CW556" s="6"/>
      <c r="CX556" s="6"/>
      <c r="CY556" s="6"/>
      <c r="CZ556" s="6"/>
      <c r="DA556" s="6"/>
      <c r="DB556" s="6"/>
      <c r="DC556" s="6"/>
      <c r="DD556" s="6"/>
      <c r="DE556" s="6"/>
      <c r="DF556" s="6"/>
      <c r="DG556" s="6"/>
      <c r="DH556" s="6"/>
      <c r="DI556" s="6"/>
      <c r="DJ556" s="6"/>
      <c r="DK556" s="6"/>
      <c r="DL556" s="6"/>
    </row>
    <row r="557" spans="1:116" x14ac:dyDescent="0.2">
      <c r="A557" s="155"/>
      <c r="B557" s="151"/>
      <c r="C557" s="152"/>
      <c r="D557" s="152"/>
      <c r="E557" s="153"/>
      <c r="F557" s="154"/>
      <c r="G557" s="154"/>
      <c r="H557" s="155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/>
      <c r="CT557" s="6"/>
      <c r="CU557" s="6"/>
      <c r="CV557" s="6"/>
      <c r="CW557" s="6"/>
      <c r="CX557" s="6"/>
      <c r="CY557" s="6"/>
      <c r="CZ557" s="6"/>
      <c r="DA557" s="6"/>
      <c r="DB557" s="6"/>
      <c r="DC557" s="6"/>
      <c r="DD557" s="6"/>
      <c r="DE557" s="6"/>
      <c r="DF557" s="6"/>
      <c r="DG557" s="6"/>
      <c r="DH557" s="6"/>
      <c r="DI557" s="6"/>
      <c r="DJ557" s="6"/>
      <c r="DK557" s="6"/>
      <c r="DL557" s="6"/>
    </row>
    <row r="558" spans="1:116" x14ac:dyDescent="0.2">
      <c r="A558" s="155"/>
      <c r="B558" s="151"/>
      <c r="C558" s="152"/>
      <c r="D558" s="152"/>
      <c r="E558" s="153"/>
      <c r="F558" s="154"/>
      <c r="G558" s="154"/>
      <c r="H558" s="155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CR558" s="6"/>
      <c r="CS558" s="6"/>
      <c r="CT558" s="6"/>
      <c r="CU558" s="6"/>
      <c r="CV558" s="6"/>
      <c r="CW558" s="6"/>
      <c r="CX558" s="6"/>
      <c r="CY558" s="6"/>
      <c r="CZ558" s="6"/>
      <c r="DA558" s="6"/>
      <c r="DB558" s="6"/>
      <c r="DC558" s="6"/>
      <c r="DD558" s="6"/>
      <c r="DE558" s="6"/>
      <c r="DF558" s="6"/>
      <c r="DG558" s="6"/>
      <c r="DH558" s="6"/>
      <c r="DI558" s="6"/>
      <c r="DJ558" s="6"/>
      <c r="DK558" s="6"/>
      <c r="DL558" s="6"/>
    </row>
    <row r="559" spans="1:116" x14ac:dyDescent="0.2">
      <c r="A559" s="155"/>
      <c r="B559" s="151"/>
      <c r="C559" s="152"/>
      <c r="D559" s="152"/>
      <c r="E559" s="153"/>
      <c r="F559" s="154"/>
      <c r="G559" s="154"/>
      <c r="H559" s="155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CR559" s="6"/>
      <c r="CS559" s="6"/>
      <c r="CT559" s="6"/>
      <c r="CU559" s="6"/>
      <c r="CV559" s="6"/>
      <c r="CW559" s="6"/>
      <c r="CX559" s="6"/>
      <c r="CY559" s="6"/>
      <c r="CZ559" s="6"/>
      <c r="DA559" s="6"/>
      <c r="DB559" s="6"/>
      <c r="DC559" s="6"/>
      <c r="DD559" s="6"/>
      <c r="DE559" s="6"/>
      <c r="DF559" s="6"/>
      <c r="DG559" s="6"/>
      <c r="DH559" s="6"/>
      <c r="DI559" s="6"/>
      <c r="DJ559" s="6"/>
      <c r="DK559" s="6"/>
      <c r="DL559" s="6"/>
    </row>
    <row r="560" spans="1:116" x14ac:dyDescent="0.2">
      <c r="A560" s="155"/>
      <c r="B560" s="151"/>
      <c r="C560" s="152"/>
      <c r="D560" s="152"/>
      <c r="E560" s="153"/>
      <c r="F560" s="154"/>
      <c r="G560" s="154"/>
      <c r="H560" s="155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6"/>
      <c r="CM560" s="6"/>
      <c r="CN560" s="6"/>
      <c r="CO560" s="6"/>
      <c r="CP560" s="6"/>
      <c r="CQ560" s="6"/>
      <c r="CR560" s="6"/>
      <c r="CS560" s="6"/>
      <c r="CT560" s="6"/>
      <c r="CU560" s="6"/>
      <c r="CV560" s="6"/>
      <c r="CW560" s="6"/>
      <c r="CX560" s="6"/>
      <c r="CY560" s="6"/>
      <c r="CZ560" s="6"/>
      <c r="DA560" s="6"/>
      <c r="DB560" s="6"/>
      <c r="DC560" s="6"/>
      <c r="DD560" s="6"/>
      <c r="DE560" s="6"/>
      <c r="DF560" s="6"/>
      <c r="DG560" s="6"/>
      <c r="DH560" s="6"/>
      <c r="DI560" s="6"/>
      <c r="DJ560" s="6"/>
      <c r="DK560" s="6"/>
      <c r="DL560" s="6"/>
    </row>
    <row r="561" spans="1:116" x14ac:dyDescent="0.2">
      <c r="A561" s="155"/>
      <c r="B561" s="151"/>
      <c r="C561" s="152"/>
      <c r="D561" s="152"/>
      <c r="E561" s="153"/>
      <c r="F561" s="154"/>
      <c r="G561" s="154"/>
      <c r="H561" s="155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6"/>
      <c r="CM561" s="6"/>
      <c r="CN561" s="6"/>
      <c r="CO561" s="6"/>
      <c r="CP561" s="6"/>
      <c r="CQ561" s="6"/>
      <c r="CR561" s="6"/>
      <c r="CS561" s="6"/>
      <c r="CT561" s="6"/>
      <c r="CU561" s="6"/>
      <c r="CV561" s="6"/>
      <c r="CW561" s="6"/>
      <c r="CX561" s="6"/>
      <c r="CY561" s="6"/>
      <c r="CZ561" s="6"/>
      <c r="DA561" s="6"/>
      <c r="DB561" s="6"/>
      <c r="DC561" s="6"/>
      <c r="DD561" s="6"/>
      <c r="DE561" s="6"/>
      <c r="DF561" s="6"/>
      <c r="DG561" s="6"/>
      <c r="DH561" s="6"/>
      <c r="DI561" s="6"/>
      <c r="DJ561" s="6"/>
      <c r="DK561" s="6"/>
      <c r="DL561" s="6"/>
    </row>
    <row r="562" spans="1:116" x14ac:dyDescent="0.2">
      <c r="A562" s="155"/>
      <c r="B562" s="151"/>
      <c r="C562" s="152"/>
      <c r="D562" s="152"/>
      <c r="E562" s="153"/>
      <c r="F562" s="154"/>
      <c r="G562" s="154"/>
      <c r="H562" s="155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6"/>
      <c r="CM562" s="6"/>
      <c r="CN562" s="6"/>
      <c r="CO562" s="6"/>
      <c r="CP562" s="6"/>
      <c r="CQ562" s="6"/>
      <c r="CR562" s="6"/>
      <c r="CS562" s="6"/>
      <c r="CT562" s="6"/>
      <c r="CU562" s="6"/>
      <c r="CV562" s="6"/>
      <c r="CW562" s="6"/>
      <c r="CX562" s="6"/>
      <c r="CY562" s="6"/>
      <c r="CZ562" s="6"/>
      <c r="DA562" s="6"/>
      <c r="DB562" s="6"/>
      <c r="DC562" s="6"/>
      <c r="DD562" s="6"/>
      <c r="DE562" s="6"/>
      <c r="DF562" s="6"/>
      <c r="DG562" s="6"/>
      <c r="DH562" s="6"/>
      <c r="DI562" s="6"/>
      <c r="DJ562" s="6"/>
      <c r="DK562" s="6"/>
      <c r="DL562" s="6"/>
    </row>
    <row r="563" spans="1:116" x14ac:dyDescent="0.2">
      <c r="A563" s="155"/>
      <c r="B563" s="151"/>
      <c r="C563" s="152"/>
      <c r="D563" s="152"/>
      <c r="E563" s="153"/>
      <c r="F563" s="154"/>
      <c r="G563" s="154"/>
      <c r="H563" s="155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  <c r="CV563" s="6"/>
      <c r="CW563" s="6"/>
      <c r="CX563" s="6"/>
      <c r="CY563" s="6"/>
      <c r="CZ563" s="6"/>
      <c r="DA563" s="6"/>
      <c r="DB563" s="6"/>
      <c r="DC563" s="6"/>
      <c r="DD563" s="6"/>
      <c r="DE563" s="6"/>
      <c r="DF563" s="6"/>
      <c r="DG563" s="6"/>
      <c r="DH563" s="6"/>
      <c r="DI563" s="6"/>
      <c r="DJ563" s="6"/>
      <c r="DK563" s="6"/>
      <c r="DL563" s="6"/>
    </row>
    <row r="564" spans="1:116" x14ac:dyDescent="0.2">
      <c r="A564" s="155"/>
      <c r="B564" s="151"/>
      <c r="C564" s="152"/>
      <c r="D564" s="152"/>
      <c r="E564" s="153"/>
      <c r="F564" s="154"/>
      <c r="G564" s="154"/>
      <c r="H564" s="155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/>
      <c r="CT564" s="6"/>
      <c r="CU564" s="6"/>
      <c r="CV564" s="6"/>
      <c r="CW564" s="6"/>
      <c r="CX564" s="6"/>
      <c r="CY564" s="6"/>
      <c r="CZ564" s="6"/>
      <c r="DA564" s="6"/>
      <c r="DB564" s="6"/>
      <c r="DC564" s="6"/>
      <c r="DD564" s="6"/>
      <c r="DE564" s="6"/>
      <c r="DF564" s="6"/>
      <c r="DG564" s="6"/>
      <c r="DH564" s="6"/>
      <c r="DI564" s="6"/>
      <c r="DJ564" s="6"/>
      <c r="DK564" s="6"/>
      <c r="DL564" s="6"/>
    </row>
    <row r="565" spans="1:116" x14ac:dyDescent="0.2">
      <c r="A565" s="155"/>
      <c r="B565" s="151"/>
      <c r="C565" s="152"/>
      <c r="D565" s="152"/>
      <c r="E565" s="153"/>
      <c r="F565" s="154"/>
      <c r="G565" s="154"/>
      <c r="H565" s="155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  <c r="CK565" s="6"/>
      <c r="CL565" s="6"/>
      <c r="CM565" s="6"/>
      <c r="CN565" s="6"/>
      <c r="CO565" s="6"/>
      <c r="CP565" s="6"/>
      <c r="CQ565" s="6"/>
      <c r="CR565" s="6"/>
      <c r="CS565" s="6"/>
      <c r="CT565" s="6"/>
      <c r="CU565" s="6"/>
      <c r="CV565" s="6"/>
      <c r="CW565" s="6"/>
      <c r="CX565" s="6"/>
      <c r="CY565" s="6"/>
      <c r="CZ565" s="6"/>
      <c r="DA565" s="6"/>
      <c r="DB565" s="6"/>
      <c r="DC565" s="6"/>
      <c r="DD565" s="6"/>
      <c r="DE565" s="6"/>
      <c r="DF565" s="6"/>
      <c r="DG565" s="6"/>
      <c r="DH565" s="6"/>
      <c r="DI565" s="6"/>
      <c r="DJ565" s="6"/>
      <c r="DK565" s="6"/>
      <c r="DL565" s="6"/>
    </row>
    <row r="566" spans="1:116" x14ac:dyDescent="0.2">
      <c r="A566" s="155"/>
      <c r="B566" s="151"/>
      <c r="C566" s="152"/>
      <c r="D566" s="152"/>
      <c r="E566" s="153"/>
      <c r="F566" s="154"/>
      <c r="G566" s="154"/>
      <c r="H566" s="155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  <c r="CK566" s="6"/>
      <c r="CL566" s="6"/>
      <c r="CM566" s="6"/>
      <c r="CN566" s="6"/>
      <c r="CO566" s="6"/>
      <c r="CP566" s="6"/>
      <c r="CQ566" s="6"/>
      <c r="CR566" s="6"/>
      <c r="CS566" s="6"/>
      <c r="CT566" s="6"/>
      <c r="CU566" s="6"/>
      <c r="CV566" s="6"/>
      <c r="CW566" s="6"/>
      <c r="CX566" s="6"/>
      <c r="CY566" s="6"/>
      <c r="CZ566" s="6"/>
      <c r="DA566" s="6"/>
      <c r="DB566" s="6"/>
      <c r="DC566" s="6"/>
      <c r="DD566" s="6"/>
      <c r="DE566" s="6"/>
      <c r="DF566" s="6"/>
      <c r="DG566" s="6"/>
      <c r="DH566" s="6"/>
      <c r="DI566" s="6"/>
      <c r="DJ566" s="6"/>
      <c r="DK566" s="6"/>
      <c r="DL566" s="6"/>
    </row>
    <row r="567" spans="1:116" x14ac:dyDescent="0.2">
      <c r="A567" s="155"/>
      <c r="B567" s="151"/>
      <c r="C567" s="152"/>
      <c r="D567" s="152"/>
      <c r="E567" s="153"/>
      <c r="F567" s="154"/>
      <c r="G567" s="154"/>
      <c r="H567" s="155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6"/>
      <c r="CM567" s="6"/>
      <c r="CN567" s="6"/>
      <c r="CO567" s="6"/>
      <c r="CP567" s="6"/>
      <c r="CQ567" s="6"/>
      <c r="CR567" s="6"/>
      <c r="CS567" s="6"/>
      <c r="CT567" s="6"/>
      <c r="CU567" s="6"/>
      <c r="CV567" s="6"/>
      <c r="CW567" s="6"/>
      <c r="CX567" s="6"/>
      <c r="CY567" s="6"/>
      <c r="CZ567" s="6"/>
      <c r="DA567" s="6"/>
      <c r="DB567" s="6"/>
      <c r="DC567" s="6"/>
      <c r="DD567" s="6"/>
      <c r="DE567" s="6"/>
      <c r="DF567" s="6"/>
      <c r="DG567" s="6"/>
      <c r="DH567" s="6"/>
      <c r="DI567" s="6"/>
      <c r="DJ567" s="6"/>
      <c r="DK567" s="6"/>
      <c r="DL567" s="6"/>
    </row>
    <row r="568" spans="1:116" x14ac:dyDescent="0.2">
      <c r="A568" s="155"/>
      <c r="B568" s="151"/>
      <c r="C568" s="152"/>
      <c r="D568" s="152"/>
      <c r="E568" s="153"/>
      <c r="F568" s="154"/>
      <c r="G568" s="154"/>
      <c r="H568" s="155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  <c r="CK568" s="6"/>
      <c r="CL568" s="6"/>
      <c r="CM568" s="6"/>
      <c r="CN568" s="6"/>
      <c r="CO568" s="6"/>
      <c r="CP568" s="6"/>
      <c r="CQ568" s="6"/>
      <c r="CR568" s="6"/>
      <c r="CS568" s="6"/>
      <c r="CT568" s="6"/>
      <c r="CU568" s="6"/>
      <c r="CV568" s="6"/>
      <c r="CW568" s="6"/>
      <c r="CX568" s="6"/>
      <c r="CY568" s="6"/>
      <c r="CZ568" s="6"/>
      <c r="DA568" s="6"/>
      <c r="DB568" s="6"/>
      <c r="DC568" s="6"/>
      <c r="DD568" s="6"/>
      <c r="DE568" s="6"/>
      <c r="DF568" s="6"/>
      <c r="DG568" s="6"/>
      <c r="DH568" s="6"/>
      <c r="DI568" s="6"/>
      <c r="DJ568" s="6"/>
      <c r="DK568" s="6"/>
      <c r="DL568" s="6"/>
    </row>
    <row r="569" spans="1:116" x14ac:dyDescent="0.2">
      <c r="A569" s="155"/>
      <c r="B569" s="151"/>
      <c r="C569" s="152"/>
      <c r="D569" s="152"/>
      <c r="E569" s="153"/>
      <c r="F569" s="154"/>
      <c r="G569" s="154"/>
      <c r="H569" s="155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  <c r="CK569" s="6"/>
      <c r="CL569" s="6"/>
      <c r="CM569" s="6"/>
      <c r="CN569" s="6"/>
      <c r="CO569" s="6"/>
      <c r="CP569" s="6"/>
      <c r="CQ569" s="6"/>
      <c r="CR569" s="6"/>
      <c r="CS569" s="6"/>
      <c r="CT569" s="6"/>
      <c r="CU569" s="6"/>
      <c r="CV569" s="6"/>
      <c r="CW569" s="6"/>
      <c r="CX569" s="6"/>
      <c r="CY569" s="6"/>
      <c r="CZ569" s="6"/>
      <c r="DA569" s="6"/>
      <c r="DB569" s="6"/>
      <c r="DC569" s="6"/>
      <c r="DD569" s="6"/>
      <c r="DE569" s="6"/>
      <c r="DF569" s="6"/>
      <c r="DG569" s="6"/>
      <c r="DH569" s="6"/>
      <c r="DI569" s="6"/>
      <c r="DJ569" s="6"/>
      <c r="DK569" s="6"/>
      <c r="DL569" s="6"/>
    </row>
    <row r="570" spans="1:116" x14ac:dyDescent="0.2">
      <c r="A570" s="155"/>
      <c r="B570" s="151"/>
      <c r="C570" s="152"/>
      <c r="D570" s="152"/>
      <c r="E570" s="153"/>
      <c r="F570" s="154"/>
      <c r="G570" s="154"/>
      <c r="H570" s="155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6"/>
      <c r="CM570" s="6"/>
      <c r="CN570" s="6"/>
      <c r="CO570" s="6"/>
      <c r="CP570" s="6"/>
      <c r="CQ570" s="6"/>
      <c r="CR570" s="6"/>
      <c r="CS570" s="6"/>
      <c r="CT570" s="6"/>
      <c r="CU570" s="6"/>
      <c r="CV570" s="6"/>
      <c r="CW570" s="6"/>
      <c r="CX570" s="6"/>
      <c r="CY570" s="6"/>
      <c r="CZ570" s="6"/>
      <c r="DA570" s="6"/>
      <c r="DB570" s="6"/>
      <c r="DC570" s="6"/>
      <c r="DD570" s="6"/>
      <c r="DE570" s="6"/>
      <c r="DF570" s="6"/>
      <c r="DG570" s="6"/>
      <c r="DH570" s="6"/>
      <c r="DI570" s="6"/>
      <c r="DJ570" s="6"/>
      <c r="DK570" s="6"/>
      <c r="DL570" s="6"/>
    </row>
    <row r="571" spans="1:116" x14ac:dyDescent="0.2">
      <c r="A571" s="155"/>
      <c r="B571" s="151"/>
      <c r="C571" s="152"/>
      <c r="D571" s="152"/>
      <c r="E571" s="153"/>
      <c r="F571" s="154"/>
      <c r="G571" s="154"/>
      <c r="H571" s="155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6"/>
      <c r="CM571" s="6"/>
      <c r="CN571" s="6"/>
      <c r="CO571" s="6"/>
      <c r="CP571" s="6"/>
      <c r="CQ571" s="6"/>
      <c r="CR571" s="6"/>
      <c r="CS571" s="6"/>
      <c r="CT571" s="6"/>
      <c r="CU571" s="6"/>
      <c r="CV571" s="6"/>
      <c r="CW571" s="6"/>
      <c r="CX571" s="6"/>
      <c r="CY571" s="6"/>
      <c r="CZ571" s="6"/>
      <c r="DA571" s="6"/>
      <c r="DB571" s="6"/>
      <c r="DC571" s="6"/>
      <c r="DD571" s="6"/>
      <c r="DE571" s="6"/>
      <c r="DF571" s="6"/>
      <c r="DG571" s="6"/>
      <c r="DH571" s="6"/>
      <c r="DI571" s="6"/>
      <c r="DJ571" s="6"/>
      <c r="DK571" s="6"/>
      <c r="DL571" s="6"/>
    </row>
    <row r="572" spans="1:116" x14ac:dyDescent="0.2">
      <c r="A572" s="155"/>
      <c r="B572" s="151"/>
      <c r="C572" s="152"/>
      <c r="D572" s="152"/>
      <c r="E572" s="153"/>
      <c r="F572" s="154"/>
      <c r="G572" s="154"/>
      <c r="H572" s="155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  <c r="CM572" s="6"/>
      <c r="CN572" s="6"/>
      <c r="CO572" s="6"/>
      <c r="CP572" s="6"/>
      <c r="CQ572" s="6"/>
      <c r="CR572" s="6"/>
      <c r="CS572" s="6"/>
      <c r="CT572" s="6"/>
      <c r="CU572" s="6"/>
      <c r="CV572" s="6"/>
      <c r="CW572" s="6"/>
      <c r="CX572" s="6"/>
      <c r="CY572" s="6"/>
      <c r="CZ572" s="6"/>
      <c r="DA572" s="6"/>
      <c r="DB572" s="6"/>
      <c r="DC572" s="6"/>
      <c r="DD572" s="6"/>
      <c r="DE572" s="6"/>
      <c r="DF572" s="6"/>
      <c r="DG572" s="6"/>
      <c r="DH572" s="6"/>
      <c r="DI572" s="6"/>
      <c r="DJ572" s="6"/>
      <c r="DK572" s="6"/>
      <c r="DL572" s="6"/>
    </row>
    <row r="573" spans="1:116" x14ac:dyDescent="0.2">
      <c r="A573" s="155"/>
      <c r="B573" s="151"/>
      <c r="C573" s="152"/>
      <c r="D573" s="152"/>
      <c r="E573" s="153"/>
      <c r="F573" s="154"/>
      <c r="G573" s="154"/>
      <c r="H573" s="155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6"/>
      <c r="CM573" s="6"/>
      <c r="CN573" s="6"/>
      <c r="CO573" s="6"/>
      <c r="CP573" s="6"/>
      <c r="CQ573" s="6"/>
      <c r="CR573" s="6"/>
      <c r="CS573" s="6"/>
      <c r="CT573" s="6"/>
      <c r="CU573" s="6"/>
      <c r="CV573" s="6"/>
      <c r="CW573" s="6"/>
      <c r="CX573" s="6"/>
      <c r="CY573" s="6"/>
      <c r="CZ573" s="6"/>
      <c r="DA573" s="6"/>
      <c r="DB573" s="6"/>
      <c r="DC573" s="6"/>
      <c r="DD573" s="6"/>
      <c r="DE573" s="6"/>
      <c r="DF573" s="6"/>
      <c r="DG573" s="6"/>
      <c r="DH573" s="6"/>
      <c r="DI573" s="6"/>
      <c r="DJ573" s="6"/>
      <c r="DK573" s="6"/>
      <c r="DL573" s="6"/>
    </row>
    <row r="574" spans="1:116" x14ac:dyDescent="0.2">
      <c r="A574" s="155"/>
      <c r="B574" s="151"/>
      <c r="C574" s="152"/>
      <c r="D574" s="152"/>
      <c r="E574" s="153"/>
      <c r="F574" s="154"/>
      <c r="G574" s="154"/>
      <c r="H574" s="155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CR574" s="6"/>
      <c r="CS574" s="6"/>
      <c r="CT574" s="6"/>
      <c r="CU574" s="6"/>
      <c r="CV574" s="6"/>
      <c r="CW574" s="6"/>
      <c r="CX574" s="6"/>
      <c r="CY574" s="6"/>
      <c r="CZ574" s="6"/>
      <c r="DA574" s="6"/>
      <c r="DB574" s="6"/>
      <c r="DC574" s="6"/>
      <c r="DD574" s="6"/>
      <c r="DE574" s="6"/>
      <c r="DF574" s="6"/>
      <c r="DG574" s="6"/>
      <c r="DH574" s="6"/>
      <c r="DI574" s="6"/>
      <c r="DJ574" s="6"/>
      <c r="DK574" s="6"/>
      <c r="DL574" s="6"/>
    </row>
    <row r="575" spans="1:116" x14ac:dyDescent="0.2">
      <c r="A575" s="155"/>
      <c r="B575" s="151"/>
      <c r="C575" s="152"/>
      <c r="D575" s="152"/>
      <c r="E575" s="153"/>
      <c r="F575" s="154"/>
      <c r="G575" s="154"/>
      <c r="H575" s="155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  <c r="CM575" s="6"/>
      <c r="CN575" s="6"/>
      <c r="CO575" s="6"/>
      <c r="CP575" s="6"/>
      <c r="CQ575" s="6"/>
      <c r="CR575" s="6"/>
      <c r="CS575" s="6"/>
      <c r="CT575" s="6"/>
      <c r="CU575" s="6"/>
      <c r="CV575" s="6"/>
      <c r="CW575" s="6"/>
      <c r="CX575" s="6"/>
      <c r="CY575" s="6"/>
      <c r="CZ575" s="6"/>
      <c r="DA575" s="6"/>
      <c r="DB575" s="6"/>
      <c r="DC575" s="6"/>
      <c r="DD575" s="6"/>
      <c r="DE575" s="6"/>
      <c r="DF575" s="6"/>
      <c r="DG575" s="6"/>
      <c r="DH575" s="6"/>
      <c r="DI575" s="6"/>
      <c r="DJ575" s="6"/>
      <c r="DK575" s="6"/>
      <c r="DL575" s="6"/>
    </row>
    <row r="576" spans="1:116" x14ac:dyDescent="0.2">
      <c r="A576" s="155"/>
      <c r="B576" s="151"/>
      <c r="C576" s="152"/>
      <c r="D576" s="152"/>
      <c r="E576" s="153"/>
      <c r="F576" s="154"/>
      <c r="G576" s="154"/>
      <c r="H576" s="155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6"/>
      <c r="CK576" s="6"/>
      <c r="CL576" s="6"/>
      <c r="CM576" s="6"/>
      <c r="CN576" s="6"/>
      <c r="CO576" s="6"/>
      <c r="CP576" s="6"/>
      <c r="CQ576" s="6"/>
      <c r="CR576" s="6"/>
      <c r="CS576" s="6"/>
      <c r="CT576" s="6"/>
      <c r="CU576" s="6"/>
      <c r="CV576" s="6"/>
      <c r="CW576" s="6"/>
      <c r="CX576" s="6"/>
      <c r="CY576" s="6"/>
      <c r="CZ576" s="6"/>
      <c r="DA576" s="6"/>
      <c r="DB576" s="6"/>
      <c r="DC576" s="6"/>
      <c r="DD576" s="6"/>
      <c r="DE576" s="6"/>
      <c r="DF576" s="6"/>
      <c r="DG576" s="6"/>
      <c r="DH576" s="6"/>
      <c r="DI576" s="6"/>
      <c r="DJ576" s="6"/>
      <c r="DK576" s="6"/>
      <c r="DL576" s="6"/>
    </row>
    <row r="577" spans="1:116" x14ac:dyDescent="0.2">
      <c r="A577" s="155"/>
      <c r="B577" s="151"/>
      <c r="C577" s="152"/>
      <c r="D577" s="152"/>
      <c r="E577" s="153"/>
      <c r="F577" s="154"/>
      <c r="G577" s="154"/>
      <c r="H577" s="155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/>
      <c r="CM577" s="6"/>
      <c r="CN577" s="6"/>
      <c r="CO577" s="6"/>
      <c r="CP577" s="6"/>
      <c r="CQ577" s="6"/>
      <c r="CR577" s="6"/>
      <c r="CS577" s="6"/>
      <c r="CT577" s="6"/>
      <c r="CU577" s="6"/>
      <c r="CV577" s="6"/>
      <c r="CW577" s="6"/>
      <c r="CX577" s="6"/>
      <c r="CY577" s="6"/>
      <c r="CZ577" s="6"/>
      <c r="DA577" s="6"/>
      <c r="DB577" s="6"/>
      <c r="DC577" s="6"/>
      <c r="DD577" s="6"/>
      <c r="DE577" s="6"/>
      <c r="DF577" s="6"/>
      <c r="DG577" s="6"/>
      <c r="DH577" s="6"/>
      <c r="DI577" s="6"/>
      <c r="DJ577" s="6"/>
      <c r="DK577" s="6"/>
      <c r="DL577" s="6"/>
    </row>
    <row r="578" spans="1:116" x14ac:dyDescent="0.2">
      <c r="A578" s="155"/>
      <c r="B578" s="151"/>
      <c r="C578" s="152"/>
      <c r="D578" s="152"/>
      <c r="E578" s="153"/>
      <c r="F578" s="154"/>
      <c r="G578" s="154"/>
      <c r="H578" s="155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/>
      <c r="CM578" s="6"/>
      <c r="CN578" s="6"/>
      <c r="CO578" s="6"/>
      <c r="CP578" s="6"/>
      <c r="CQ578" s="6"/>
      <c r="CR578" s="6"/>
      <c r="CS578" s="6"/>
      <c r="CT578" s="6"/>
      <c r="CU578" s="6"/>
      <c r="CV578" s="6"/>
      <c r="CW578" s="6"/>
      <c r="CX578" s="6"/>
      <c r="CY578" s="6"/>
      <c r="CZ578" s="6"/>
      <c r="DA578" s="6"/>
      <c r="DB578" s="6"/>
      <c r="DC578" s="6"/>
      <c r="DD578" s="6"/>
      <c r="DE578" s="6"/>
      <c r="DF578" s="6"/>
      <c r="DG578" s="6"/>
      <c r="DH578" s="6"/>
      <c r="DI578" s="6"/>
      <c r="DJ578" s="6"/>
      <c r="DK578" s="6"/>
      <c r="DL578" s="6"/>
    </row>
    <row r="579" spans="1:116" x14ac:dyDescent="0.2">
      <c r="A579" s="155"/>
      <c r="B579" s="151"/>
      <c r="C579" s="152"/>
      <c r="D579" s="152"/>
      <c r="E579" s="153"/>
      <c r="F579" s="154"/>
      <c r="G579" s="154"/>
      <c r="H579" s="155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/>
      <c r="CT579" s="6"/>
      <c r="CU579" s="6"/>
      <c r="CV579" s="6"/>
      <c r="CW579" s="6"/>
      <c r="CX579" s="6"/>
      <c r="CY579" s="6"/>
      <c r="CZ579" s="6"/>
      <c r="DA579" s="6"/>
      <c r="DB579" s="6"/>
      <c r="DC579" s="6"/>
      <c r="DD579" s="6"/>
      <c r="DE579" s="6"/>
      <c r="DF579" s="6"/>
      <c r="DG579" s="6"/>
      <c r="DH579" s="6"/>
      <c r="DI579" s="6"/>
      <c r="DJ579" s="6"/>
      <c r="DK579" s="6"/>
      <c r="DL579" s="6"/>
    </row>
    <row r="580" spans="1:116" x14ac:dyDescent="0.2">
      <c r="A580" s="155"/>
      <c r="B580" s="151"/>
      <c r="C580" s="152"/>
      <c r="D580" s="152"/>
      <c r="E580" s="153"/>
      <c r="F580" s="154"/>
      <c r="G580" s="154"/>
      <c r="H580" s="155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/>
      <c r="CT580" s="6"/>
      <c r="CU580" s="6"/>
      <c r="CV580" s="6"/>
      <c r="CW580" s="6"/>
      <c r="CX580" s="6"/>
      <c r="CY580" s="6"/>
      <c r="CZ580" s="6"/>
      <c r="DA580" s="6"/>
      <c r="DB580" s="6"/>
      <c r="DC580" s="6"/>
      <c r="DD580" s="6"/>
      <c r="DE580" s="6"/>
      <c r="DF580" s="6"/>
      <c r="DG580" s="6"/>
      <c r="DH580" s="6"/>
      <c r="DI580" s="6"/>
      <c r="DJ580" s="6"/>
      <c r="DK580" s="6"/>
      <c r="DL580" s="6"/>
    </row>
    <row r="581" spans="1:116" x14ac:dyDescent="0.2">
      <c r="A581" s="155"/>
      <c r="B581" s="151"/>
      <c r="C581" s="152"/>
      <c r="D581" s="152"/>
      <c r="E581" s="153"/>
      <c r="F581" s="154"/>
      <c r="G581" s="154"/>
      <c r="H581" s="155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/>
      <c r="CT581" s="6"/>
      <c r="CU581" s="6"/>
      <c r="CV581" s="6"/>
      <c r="CW581" s="6"/>
      <c r="CX581" s="6"/>
      <c r="CY581" s="6"/>
      <c r="CZ581" s="6"/>
      <c r="DA581" s="6"/>
      <c r="DB581" s="6"/>
      <c r="DC581" s="6"/>
      <c r="DD581" s="6"/>
      <c r="DE581" s="6"/>
      <c r="DF581" s="6"/>
      <c r="DG581" s="6"/>
      <c r="DH581" s="6"/>
      <c r="DI581" s="6"/>
      <c r="DJ581" s="6"/>
      <c r="DK581" s="6"/>
      <c r="DL581" s="6"/>
    </row>
    <row r="582" spans="1:116" x14ac:dyDescent="0.2">
      <c r="A582" s="155"/>
      <c r="B582" s="151"/>
      <c r="C582" s="152"/>
      <c r="D582" s="152"/>
      <c r="E582" s="153"/>
      <c r="F582" s="154"/>
      <c r="G582" s="154"/>
      <c r="H582" s="155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6"/>
      <c r="CM582" s="6"/>
      <c r="CN582" s="6"/>
      <c r="CO582" s="6"/>
      <c r="CP582" s="6"/>
      <c r="CQ582" s="6"/>
      <c r="CR582" s="6"/>
      <c r="CS582" s="6"/>
      <c r="CT582" s="6"/>
      <c r="CU582" s="6"/>
      <c r="CV582" s="6"/>
      <c r="CW582" s="6"/>
      <c r="CX582" s="6"/>
      <c r="CY582" s="6"/>
      <c r="CZ582" s="6"/>
      <c r="DA582" s="6"/>
      <c r="DB582" s="6"/>
      <c r="DC582" s="6"/>
      <c r="DD582" s="6"/>
      <c r="DE582" s="6"/>
      <c r="DF582" s="6"/>
      <c r="DG582" s="6"/>
      <c r="DH582" s="6"/>
      <c r="DI582" s="6"/>
      <c r="DJ582" s="6"/>
      <c r="DK582" s="6"/>
      <c r="DL582" s="6"/>
    </row>
    <row r="583" spans="1:116" x14ac:dyDescent="0.2">
      <c r="A583" s="155"/>
      <c r="B583" s="151"/>
      <c r="C583" s="152"/>
      <c r="D583" s="152"/>
      <c r="E583" s="153"/>
      <c r="F583" s="154"/>
      <c r="G583" s="154"/>
      <c r="H583" s="155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  <c r="CM583" s="6"/>
      <c r="CN583" s="6"/>
      <c r="CO583" s="6"/>
      <c r="CP583" s="6"/>
      <c r="CQ583" s="6"/>
      <c r="CR583" s="6"/>
      <c r="CS583" s="6"/>
      <c r="CT583" s="6"/>
      <c r="CU583" s="6"/>
      <c r="CV583" s="6"/>
      <c r="CW583" s="6"/>
      <c r="CX583" s="6"/>
      <c r="CY583" s="6"/>
      <c r="CZ583" s="6"/>
      <c r="DA583" s="6"/>
      <c r="DB583" s="6"/>
      <c r="DC583" s="6"/>
      <c r="DD583" s="6"/>
      <c r="DE583" s="6"/>
      <c r="DF583" s="6"/>
      <c r="DG583" s="6"/>
      <c r="DH583" s="6"/>
      <c r="DI583" s="6"/>
      <c r="DJ583" s="6"/>
      <c r="DK583" s="6"/>
      <c r="DL583" s="6"/>
    </row>
    <row r="584" spans="1:116" x14ac:dyDescent="0.2">
      <c r="A584" s="155"/>
      <c r="B584" s="151"/>
      <c r="C584" s="152"/>
      <c r="D584" s="152"/>
      <c r="E584" s="153"/>
      <c r="F584" s="154"/>
      <c r="G584" s="154"/>
      <c r="H584" s="155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/>
      <c r="CM584" s="6"/>
      <c r="CN584" s="6"/>
      <c r="CO584" s="6"/>
      <c r="CP584" s="6"/>
      <c r="CQ584" s="6"/>
      <c r="CR584" s="6"/>
      <c r="CS584" s="6"/>
      <c r="CT584" s="6"/>
      <c r="CU584" s="6"/>
      <c r="CV584" s="6"/>
      <c r="CW584" s="6"/>
      <c r="CX584" s="6"/>
      <c r="CY584" s="6"/>
      <c r="CZ584" s="6"/>
      <c r="DA584" s="6"/>
      <c r="DB584" s="6"/>
      <c r="DC584" s="6"/>
      <c r="DD584" s="6"/>
      <c r="DE584" s="6"/>
      <c r="DF584" s="6"/>
      <c r="DG584" s="6"/>
      <c r="DH584" s="6"/>
      <c r="DI584" s="6"/>
      <c r="DJ584" s="6"/>
      <c r="DK584" s="6"/>
      <c r="DL584" s="6"/>
    </row>
    <row r="585" spans="1:116" x14ac:dyDescent="0.2">
      <c r="A585" s="155"/>
      <c r="B585" s="151"/>
      <c r="C585" s="152"/>
      <c r="D585" s="152"/>
      <c r="E585" s="153"/>
      <c r="F585" s="154"/>
      <c r="G585" s="154"/>
      <c r="H585" s="155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CR585" s="6"/>
      <c r="CS585" s="6"/>
      <c r="CT585" s="6"/>
      <c r="CU585" s="6"/>
      <c r="CV585" s="6"/>
      <c r="CW585" s="6"/>
      <c r="CX585" s="6"/>
      <c r="CY585" s="6"/>
      <c r="CZ585" s="6"/>
      <c r="DA585" s="6"/>
      <c r="DB585" s="6"/>
      <c r="DC585" s="6"/>
      <c r="DD585" s="6"/>
      <c r="DE585" s="6"/>
      <c r="DF585" s="6"/>
      <c r="DG585" s="6"/>
      <c r="DH585" s="6"/>
      <c r="DI585" s="6"/>
      <c r="DJ585" s="6"/>
      <c r="DK585" s="6"/>
      <c r="DL585" s="6"/>
    </row>
    <row r="586" spans="1:116" x14ac:dyDescent="0.2">
      <c r="A586" s="155"/>
      <c r="B586" s="151"/>
      <c r="C586" s="152"/>
      <c r="D586" s="152"/>
      <c r="E586" s="153"/>
      <c r="F586" s="154"/>
      <c r="G586" s="154"/>
      <c r="H586" s="155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  <c r="CM586" s="6"/>
      <c r="CN586" s="6"/>
      <c r="CO586" s="6"/>
      <c r="CP586" s="6"/>
      <c r="CQ586" s="6"/>
      <c r="CR586" s="6"/>
      <c r="CS586" s="6"/>
      <c r="CT586" s="6"/>
      <c r="CU586" s="6"/>
      <c r="CV586" s="6"/>
      <c r="CW586" s="6"/>
      <c r="CX586" s="6"/>
      <c r="CY586" s="6"/>
      <c r="CZ586" s="6"/>
      <c r="DA586" s="6"/>
      <c r="DB586" s="6"/>
      <c r="DC586" s="6"/>
      <c r="DD586" s="6"/>
      <c r="DE586" s="6"/>
      <c r="DF586" s="6"/>
      <c r="DG586" s="6"/>
      <c r="DH586" s="6"/>
      <c r="DI586" s="6"/>
      <c r="DJ586" s="6"/>
      <c r="DK586" s="6"/>
      <c r="DL586" s="6"/>
    </row>
    <row r="587" spans="1:116" x14ac:dyDescent="0.2">
      <c r="A587" s="155"/>
      <c r="B587" s="151"/>
      <c r="C587" s="152"/>
      <c r="D587" s="152"/>
      <c r="E587" s="153"/>
      <c r="F587" s="154"/>
      <c r="G587" s="154"/>
      <c r="H587" s="155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6"/>
      <c r="CM587" s="6"/>
      <c r="CN587" s="6"/>
      <c r="CO587" s="6"/>
      <c r="CP587" s="6"/>
      <c r="CQ587" s="6"/>
      <c r="CR587" s="6"/>
      <c r="CS587" s="6"/>
      <c r="CT587" s="6"/>
      <c r="CU587" s="6"/>
      <c r="CV587" s="6"/>
      <c r="CW587" s="6"/>
      <c r="CX587" s="6"/>
      <c r="CY587" s="6"/>
      <c r="CZ587" s="6"/>
      <c r="DA587" s="6"/>
      <c r="DB587" s="6"/>
      <c r="DC587" s="6"/>
      <c r="DD587" s="6"/>
      <c r="DE587" s="6"/>
      <c r="DF587" s="6"/>
      <c r="DG587" s="6"/>
      <c r="DH587" s="6"/>
      <c r="DI587" s="6"/>
      <c r="DJ587" s="6"/>
      <c r="DK587" s="6"/>
      <c r="DL587" s="6"/>
    </row>
    <row r="588" spans="1:116" x14ac:dyDescent="0.2">
      <c r="A588" s="155"/>
      <c r="B588" s="151"/>
      <c r="C588" s="152"/>
      <c r="D588" s="152"/>
      <c r="E588" s="153"/>
      <c r="F588" s="154"/>
      <c r="G588" s="154"/>
      <c r="H588" s="155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  <c r="CG588" s="6"/>
      <c r="CH588" s="6"/>
      <c r="CI588" s="6"/>
      <c r="CJ588" s="6"/>
      <c r="CK588" s="6"/>
      <c r="CL588" s="6"/>
      <c r="CM588" s="6"/>
      <c r="CN588" s="6"/>
      <c r="CO588" s="6"/>
      <c r="CP588" s="6"/>
      <c r="CQ588" s="6"/>
      <c r="CR588" s="6"/>
      <c r="CS588" s="6"/>
      <c r="CT588" s="6"/>
      <c r="CU588" s="6"/>
      <c r="CV588" s="6"/>
      <c r="CW588" s="6"/>
      <c r="CX588" s="6"/>
      <c r="CY588" s="6"/>
      <c r="CZ588" s="6"/>
      <c r="DA588" s="6"/>
      <c r="DB588" s="6"/>
      <c r="DC588" s="6"/>
      <c r="DD588" s="6"/>
      <c r="DE588" s="6"/>
      <c r="DF588" s="6"/>
      <c r="DG588" s="6"/>
      <c r="DH588" s="6"/>
      <c r="DI588" s="6"/>
      <c r="DJ588" s="6"/>
      <c r="DK588" s="6"/>
      <c r="DL588" s="6"/>
    </row>
    <row r="589" spans="1:116" x14ac:dyDescent="0.2">
      <c r="A589" s="155"/>
      <c r="B589" s="151"/>
      <c r="C589" s="152"/>
      <c r="D589" s="152"/>
      <c r="E589" s="153"/>
      <c r="F589" s="154"/>
      <c r="G589" s="154"/>
      <c r="H589" s="155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  <c r="CG589" s="6"/>
      <c r="CH589" s="6"/>
      <c r="CI589" s="6"/>
      <c r="CJ589" s="6"/>
      <c r="CK589" s="6"/>
      <c r="CL589" s="6"/>
      <c r="CM589" s="6"/>
      <c r="CN589" s="6"/>
      <c r="CO589" s="6"/>
      <c r="CP589" s="6"/>
      <c r="CQ589" s="6"/>
      <c r="CR589" s="6"/>
      <c r="CS589" s="6"/>
      <c r="CT589" s="6"/>
      <c r="CU589" s="6"/>
      <c r="CV589" s="6"/>
      <c r="CW589" s="6"/>
      <c r="CX589" s="6"/>
      <c r="CY589" s="6"/>
      <c r="CZ589" s="6"/>
      <c r="DA589" s="6"/>
      <c r="DB589" s="6"/>
      <c r="DC589" s="6"/>
      <c r="DD589" s="6"/>
      <c r="DE589" s="6"/>
      <c r="DF589" s="6"/>
      <c r="DG589" s="6"/>
      <c r="DH589" s="6"/>
      <c r="DI589" s="6"/>
      <c r="DJ589" s="6"/>
      <c r="DK589" s="6"/>
      <c r="DL589" s="6"/>
    </row>
    <row r="590" spans="1:116" x14ac:dyDescent="0.2">
      <c r="A590" s="155"/>
      <c r="B590" s="151"/>
      <c r="C590" s="152"/>
      <c r="D590" s="152"/>
      <c r="E590" s="153"/>
      <c r="F590" s="154"/>
      <c r="G590" s="154"/>
      <c r="H590" s="155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/>
      <c r="CM590" s="6"/>
      <c r="CN590" s="6"/>
      <c r="CO590" s="6"/>
      <c r="CP590" s="6"/>
      <c r="CQ590" s="6"/>
      <c r="CR590" s="6"/>
      <c r="CS590" s="6"/>
      <c r="CT590" s="6"/>
      <c r="CU590" s="6"/>
      <c r="CV590" s="6"/>
      <c r="CW590" s="6"/>
      <c r="CX590" s="6"/>
      <c r="CY590" s="6"/>
      <c r="CZ590" s="6"/>
      <c r="DA590" s="6"/>
      <c r="DB590" s="6"/>
      <c r="DC590" s="6"/>
      <c r="DD590" s="6"/>
      <c r="DE590" s="6"/>
      <c r="DF590" s="6"/>
      <c r="DG590" s="6"/>
      <c r="DH590" s="6"/>
      <c r="DI590" s="6"/>
      <c r="DJ590" s="6"/>
      <c r="DK590" s="6"/>
      <c r="DL590" s="6"/>
    </row>
    <row r="591" spans="1:116" x14ac:dyDescent="0.2">
      <c r="A591" s="155"/>
      <c r="B591" s="151"/>
      <c r="C591" s="152"/>
      <c r="D591" s="152"/>
      <c r="E591" s="153"/>
      <c r="F591" s="154"/>
      <c r="G591" s="154"/>
      <c r="H591" s="155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6"/>
      <c r="CM591" s="6"/>
      <c r="CN591" s="6"/>
      <c r="CO591" s="6"/>
      <c r="CP591" s="6"/>
      <c r="CQ591" s="6"/>
      <c r="CR591" s="6"/>
      <c r="CS591" s="6"/>
      <c r="CT591" s="6"/>
      <c r="CU591" s="6"/>
      <c r="CV591" s="6"/>
      <c r="CW591" s="6"/>
      <c r="CX591" s="6"/>
      <c r="CY591" s="6"/>
      <c r="CZ591" s="6"/>
      <c r="DA591" s="6"/>
      <c r="DB591" s="6"/>
      <c r="DC591" s="6"/>
      <c r="DD591" s="6"/>
      <c r="DE591" s="6"/>
      <c r="DF591" s="6"/>
      <c r="DG591" s="6"/>
      <c r="DH591" s="6"/>
      <c r="DI591" s="6"/>
      <c r="DJ591" s="6"/>
      <c r="DK591" s="6"/>
      <c r="DL591" s="6"/>
    </row>
    <row r="592" spans="1:116" x14ac:dyDescent="0.2">
      <c r="A592" s="155"/>
      <c r="B592" s="151"/>
      <c r="C592" s="152"/>
      <c r="D592" s="152"/>
      <c r="E592" s="153"/>
      <c r="F592" s="154"/>
      <c r="G592" s="154"/>
      <c r="H592" s="155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6"/>
      <c r="CM592" s="6"/>
      <c r="CN592" s="6"/>
      <c r="CO592" s="6"/>
      <c r="CP592" s="6"/>
      <c r="CQ592" s="6"/>
      <c r="CR592" s="6"/>
      <c r="CS592" s="6"/>
      <c r="CT592" s="6"/>
      <c r="CU592" s="6"/>
      <c r="CV592" s="6"/>
      <c r="CW592" s="6"/>
      <c r="CX592" s="6"/>
      <c r="CY592" s="6"/>
      <c r="CZ592" s="6"/>
      <c r="DA592" s="6"/>
      <c r="DB592" s="6"/>
      <c r="DC592" s="6"/>
      <c r="DD592" s="6"/>
      <c r="DE592" s="6"/>
      <c r="DF592" s="6"/>
      <c r="DG592" s="6"/>
      <c r="DH592" s="6"/>
      <c r="DI592" s="6"/>
      <c r="DJ592" s="6"/>
      <c r="DK592" s="6"/>
      <c r="DL592" s="6"/>
    </row>
    <row r="593" spans="1:116" x14ac:dyDescent="0.2">
      <c r="A593" s="155"/>
      <c r="B593" s="151"/>
      <c r="C593" s="152"/>
      <c r="D593" s="152"/>
      <c r="E593" s="153"/>
      <c r="F593" s="154"/>
      <c r="G593" s="154"/>
      <c r="H593" s="155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  <c r="CM593" s="6"/>
      <c r="CN593" s="6"/>
      <c r="CO593" s="6"/>
      <c r="CP593" s="6"/>
      <c r="CQ593" s="6"/>
      <c r="CR593" s="6"/>
      <c r="CS593" s="6"/>
      <c r="CT593" s="6"/>
      <c r="CU593" s="6"/>
      <c r="CV593" s="6"/>
      <c r="CW593" s="6"/>
      <c r="CX593" s="6"/>
      <c r="CY593" s="6"/>
      <c r="CZ593" s="6"/>
      <c r="DA593" s="6"/>
      <c r="DB593" s="6"/>
      <c r="DC593" s="6"/>
      <c r="DD593" s="6"/>
      <c r="DE593" s="6"/>
      <c r="DF593" s="6"/>
      <c r="DG593" s="6"/>
      <c r="DH593" s="6"/>
      <c r="DI593" s="6"/>
      <c r="DJ593" s="6"/>
      <c r="DK593" s="6"/>
      <c r="DL593" s="6"/>
    </row>
    <row r="594" spans="1:116" x14ac:dyDescent="0.2">
      <c r="A594" s="155"/>
      <c r="B594" s="151"/>
      <c r="C594" s="152"/>
      <c r="D594" s="152"/>
      <c r="E594" s="153"/>
      <c r="F594" s="154"/>
      <c r="G594" s="154"/>
      <c r="H594" s="155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  <c r="CQ594" s="6"/>
      <c r="CR594" s="6"/>
      <c r="CS594" s="6"/>
      <c r="CT594" s="6"/>
      <c r="CU594" s="6"/>
      <c r="CV594" s="6"/>
      <c r="CW594" s="6"/>
      <c r="CX594" s="6"/>
      <c r="CY594" s="6"/>
      <c r="CZ594" s="6"/>
      <c r="DA594" s="6"/>
      <c r="DB594" s="6"/>
      <c r="DC594" s="6"/>
      <c r="DD594" s="6"/>
      <c r="DE594" s="6"/>
      <c r="DF594" s="6"/>
      <c r="DG594" s="6"/>
      <c r="DH594" s="6"/>
      <c r="DI594" s="6"/>
      <c r="DJ594" s="6"/>
      <c r="DK594" s="6"/>
      <c r="DL594" s="6"/>
    </row>
    <row r="595" spans="1:116" x14ac:dyDescent="0.2">
      <c r="A595" s="155"/>
      <c r="B595" s="151"/>
      <c r="C595" s="152"/>
      <c r="D595" s="152"/>
      <c r="E595" s="153"/>
      <c r="F595" s="154"/>
      <c r="G595" s="154"/>
      <c r="H595" s="155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6"/>
      <c r="CO595" s="6"/>
      <c r="CP595" s="6"/>
      <c r="CQ595" s="6"/>
      <c r="CR595" s="6"/>
      <c r="CS595" s="6"/>
      <c r="CT595" s="6"/>
      <c r="CU595" s="6"/>
      <c r="CV595" s="6"/>
      <c r="CW595" s="6"/>
      <c r="CX595" s="6"/>
      <c r="CY595" s="6"/>
      <c r="CZ595" s="6"/>
      <c r="DA595" s="6"/>
      <c r="DB595" s="6"/>
      <c r="DC595" s="6"/>
      <c r="DD595" s="6"/>
      <c r="DE595" s="6"/>
      <c r="DF595" s="6"/>
      <c r="DG595" s="6"/>
      <c r="DH595" s="6"/>
      <c r="DI595" s="6"/>
      <c r="DJ595" s="6"/>
      <c r="DK595" s="6"/>
      <c r="DL595" s="6"/>
    </row>
    <row r="596" spans="1:116" x14ac:dyDescent="0.2">
      <c r="A596" s="155"/>
      <c r="B596" s="151"/>
      <c r="C596" s="152"/>
      <c r="D596" s="152"/>
      <c r="E596" s="153"/>
      <c r="F596" s="154"/>
      <c r="G596" s="154"/>
      <c r="H596" s="155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CR596" s="6"/>
      <c r="CS596" s="6"/>
      <c r="CT596" s="6"/>
      <c r="CU596" s="6"/>
      <c r="CV596" s="6"/>
      <c r="CW596" s="6"/>
      <c r="CX596" s="6"/>
      <c r="CY596" s="6"/>
      <c r="CZ596" s="6"/>
      <c r="DA596" s="6"/>
      <c r="DB596" s="6"/>
      <c r="DC596" s="6"/>
      <c r="DD596" s="6"/>
      <c r="DE596" s="6"/>
      <c r="DF596" s="6"/>
      <c r="DG596" s="6"/>
      <c r="DH596" s="6"/>
      <c r="DI596" s="6"/>
      <c r="DJ596" s="6"/>
      <c r="DK596" s="6"/>
      <c r="DL596" s="6"/>
    </row>
    <row r="597" spans="1:116" x14ac:dyDescent="0.2">
      <c r="A597" s="155"/>
      <c r="B597" s="151"/>
      <c r="C597" s="152"/>
      <c r="D597" s="152"/>
      <c r="E597" s="153"/>
      <c r="F597" s="154"/>
      <c r="G597" s="154"/>
      <c r="H597" s="155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/>
      <c r="CT597" s="6"/>
      <c r="CU597" s="6"/>
      <c r="CV597" s="6"/>
      <c r="CW597" s="6"/>
      <c r="CX597" s="6"/>
      <c r="CY597" s="6"/>
      <c r="CZ597" s="6"/>
      <c r="DA597" s="6"/>
      <c r="DB597" s="6"/>
      <c r="DC597" s="6"/>
      <c r="DD597" s="6"/>
      <c r="DE597" s="6"/>
      <c r="DF597" s="6"/>
      <c r="DG597" s="6"/>
      <c r="DH597" s="6"/>
      <c r="DI597" s="6"/>
      <c r="DJ597" s="6"/>
      <c r="DK597" s="6"/>
      <c r="DL597" s="6"/>
    </row>
    <row r="598" spans="1:116" x14ac:dyDescent="0.2">
      <c r="A598" s="155"/>
      <c r="B598" s="151"/>
      <c r="C598" s="152"/>
      <c r="D598" s="152"/>
      <c r="E598" s="153"/>
      <c r="F598" s="154"/>
      <c r="G598" s="154"/>
      <c r="H598" s="155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  <c r="CQ598" s="6"/>
      <c r="CR598" s="6"/>
      <c r="CS598" s="6"/>
      <c r="CT598" s="6"/>
      <c r="CU598" s="6"/>
      <c r="CV598" s="6"/>
      <c r="CW598" s="6"/>
      <c r="CX598" s="6"/>
      <c r="CY598" s="6"/>
      <c r="CZ598" s="6"/>
      <c r="DA598" s="6"/>
      <c r="DB598" s="6"/>
      <c r="DC598" s="6"/>
      <c r="DD598" s="6"/>
      <c r="DE598" s="6"/>
      <c r="DF598" s="6"/>
      <c r="DG598" s="6"/>
      <c r="DH598" s="6"/>
      <c r="DI598" s="6"/>
      <c r="DJ598" s="6"/>
      <c r="DK598" s="6"/>
      <c r="DL598" s="6"/>
    </row>
    <row r="599" spans="1:116" x14ac:dyDescent="0.2">
      <c r="A599" s="155"/>
      <c r="B599" s="151"/>
      <c r="C599" s="152"/>
      <c r="D599" s="152"/>
      <c r="E599" s="153"/>
      <c r="F599" s="154"/>
      <c r="G599" s="154"/>
      <c r="H599" s="155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/>
      <c r="CM599" s="6"/>
      <c r="CN599" s="6"/>
      <c r="CO599" s="6"/>
      <c r="CP599" s="6"/>
      <c r="CQ599" s="6"/>
      <c r="CR599" s="6"/>
      <c r="CS599" s="6"/>
      <c r="CT599" s="6"/>
      <c r="CU599" s="6"/>
      <c r="CV599" s="6"/>
      <c r="CW599" s="6"/>
      <c r="CX599" s="6"/>
      <c r="CY599" s="6"/>
      <c r="CZ599" s="6"/>
      <c r="DA599" s="6"/>
      <c r="DB599" s="6"/>
      <c r="DC599" s="6"/>
      <c r="DD599" s="6"/>
      <c r="DE599" s="6"/>
      <c r="DF599" s="6"/>
      <c r="DG599" s="6"/>
      <c r="DH599" s="6"/>
      <c r="DI599" s="6"/>
      <c r="DJ599" s="6"/>
      <c r="DK599" s="6"/>
      <c r="DL599" s="6"/>
    </row>
    <row r="600" spans="1:116" x14ac:dyDescent="0.2">
      <c r="A600" s="155"/>
      <c r="B600" s="151"/>
      <c r="C600" s="152"/>
      <c r="D600" s="152"/>
      <c r="E600" s="153"/>
      <c r="F600" s="154"/>
      <c r="G600" s="154"/>
      <c r="H600" s="155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  <c r="CE600" s="6"/>
      <c r="CF600" s="6"/>
      <c r="CG600" s="6"/>
      <c r="CH600" s="6"/>
      <c r="CI600" s="6"/>
      <c r="CJ600" s="6"/>
      <c r="CK600" s="6"/>
      <c r="CL600" s="6"/>
      <c r="CM600" s="6"/>
      <c r="CN600" s="6"/>
      <c r="CO600" s="6"/>
      <c r="CP600" s="6"/>
      <c r="CQ600" s="6"/>
      <c r="CR600" s="6"/>
      <c r="CS600" s="6"/>
      <c r="CT600" s="6"/>
      <c r="CU600" s="6"/>
      <c r="CV600" s="6"/>
      <c r="CW600" s="6"/>
      <c r="CX600" s="6"/>
      <c r="CY600" s="6"/>
      <c r="CZ600" s="6"/>
      <c r="DA600" s="6"/>
      <c r="DB600" s="6"/>
      <c r="DC600" s="6"/>
      <c r="DD600" s="6"/>
      <c r="DE600" s="6"/>
      <c r="DF600" s="6"/>
      <c r="DG600" s="6"/>
      <c r="DH600" s="6"/>
      <c r="DI600" s="6"/>
      <c r="DJ600" s="6"/>
      <c r="DK600" s="6"/>
      <c r="DL600" s="6"/>
    </row>
    <row r="601" spans="1:116" x14ac:dyDescent="0.2">
      <c r="A601" s="155"/>
      <c r="B601" s="151"/>
      <c r="C601" s="152"/>
      <c r="D601" s="152"/>
      <c r="E601" s="153"/>
      <c r="F601" s="154"/>
      <c r="G601" s="154"/>
      <c r="H601" s="155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  <c r="CC601" s="6"/>
      <c r="CD601" s="6"/>
      <c r="CE601" s="6"/>
      <c r="CF601" s="6"/>
      <c r="CG601" s="6"/>
      <c r="CH601" s="6"/>
      <c r="CI601" s="6"/>
      <c r="CJ601" s="6"/>
      <c r="CK601" s="6"/>
      <c r="CL601" s="6"/>
      <c r="CM601" s="6"/>
      <c r="CN601" s="6"/>
      <c r="CO601" s="6"/>
      <c r="CP601" s="6"/>
      <c r="CQ601" s="6"/>
      <c r="CR601" s="6"/>
      <c r="CS601" s="6"/>
      <c r="CT601" s="6"/>
      <c r="CU601" s="6"/>
      <c r="CV601" s="6"/>
      <c r="CW601" s="6"/>
      <c r="CX601" s="6"/>
      <c r="CY601" s="6"/>
      <c r="CZ601" s="6"/>
      <c r="DA601" s="6"/>
      <c r="DB601" s="6"/>
      <c r="DC601" s="6"/>
      <c r="DD601" s="6"/>
      <c r="DE601" s="6"/>
      <c r="DF601" s="6"/>
      <c r="DG601" s="6"/>
      <c r="DH601" s="6"/>
      <c r="DI601" s="6"/>
      <c r="DJ601" s="6"/>
      <c r="DK601" s="6"/>
      <c r="DL601" s="6"/>
    </row>
    <row r="602" spans="1:116" x14ac:dyDescent="0.2">
      <c r="A602" s="155"/>
      <c r="B602" s="151"/>
      <c r="C602" s="152"/>
      <c r="D602" s="152"/>
      <c r="E602" s="153"/>
      <c r="F602" s="154"/>
      <c r="G602" s="154"/>
      <c r="H602" s="155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  <c r="CC602" s="6"/>
      <c r="CD602" s="6"/>
      <c r="CE602" s="6"/>
      <c r="CF602" s="6"/>
      <c r="CG602" s="6"/>
      <c r="CH602" s="6"/>
      <c r="CI602" s="6"/>
      <c r="CJ602" s="6"/>
      <c r="CK602" s="6"/>
      <c r="CL602" s="6"/>
      <c r="CM602" s="6"/>
      <c r="CN602" s="6"/>
      <c r="CO602" s="6"/>
      <c r="CP602" s="6"/>
      <c r="CQ602" s="6"/>
      <c r="CR602" s="6"/>
      <c r="CS602" s="6"/>
      <c r="CT602" s="6"/>
      <c r="CU602" s="6"/>
      <c r="CV602" s="6"/>
      <c r="CW602" s="6"/>
      <c r="CX602" s="6"/>
      <c r="CY602" s="6"/>
      <c r="CZ602" s="6"/>
      <c r="DA602" s="6"/>
      <c r="DB602" s="6"/>
      <c r="DC602" s="6"/>
      <c r="DD602" s="6"/>
      <c r="DE602" s="6"/>
      <c r="DF602" s="6"/>
      <c r="DG602" s="6"/>
      <c r="DH602" s="6"/>
      <c r="DI602" s="6"/>
      <c r="DJ602" s="6"/>
      <c r="DK602" s="6"/>
      <c r="DL602" s="6"/>
    </row>
    <row r="603" spans="1:116" x14ac:dyDescent="0.2">
      <c r="A603" s="155"/>
      <c r="B603" s="151"/>
      <c r="C603" s="152"/>
      <c r="D603" s="152"/>
      <c r="E603" s="153"/>
      <c r="F603" s="154"/>
      <c r="G603" s="154"/>
      <c r="H603" s="155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  <c r="CB603" s="6"/>
      <c r="CC603" s="6"/>
      <c r="CD603" s="6"/>
      <c r="CE603" s="6"/>
      <c r="CF603" s="6"/>
      <c r="CG603" s="6"/>
      <c r="CH603" s="6"/>
      <c r="CI603" s="6"/>
      <c r="CJ603" s="6"/>
      <c r="CK603" s="6"/>
      <c r="CL603" s="6"/>
      <c r="CM603" s="6"/>
      <c r="CN603" s="6"/>
      <c r="CO603" s="6"/>
      <c r="CP603" s="6"/>
      <c r="CQ603" s="6"/>
      <c r="CR603" s="6"/>
      <c r="CS603" s="6"/>
      <c r="CT603" s="6"/>
      <c r="CU603" s="6"/>
      <c r="CV603" s="6"/>
      <c r="CW603" s="6"/>
      <c r="CX603" s="6"/>
      <c r="CY603" s="6"/>
      <c r="CZ603" s="6"/>
      <c r="DA603" s="6"/>
      <c r="DB603" s="6"/>
      <c r="DC603" s="6"/>
      <c r="DD603" s="6"/>
      <c r="DE603" s="6"/>
      <c r="DF603" s="6"/>
      <c r="DG603" s="6"/>
      <c r="DH603" s="6"/>
      <c r="DI603" s="6"/>
      <c r="DJ603" s="6"/>
      <c r="DK603" s="6"/>
      <c r="DL603" s="6"/>
    </row>
    <row r="604" spans="1:116" x14ac:dyDescent="0.2">
      <c r="A604" s="155"/>
      <c r="B604" s="151"/>
      <c r="C604" s="152"/>
      <c r="D604" s="152"/>
      <c r="E604" s="153"/>
      <c r="F604" s="154"/>
      <c r="G604" s="154"/>
      <c r="H604" s="155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  <c r="CB604" s="6"/>
      <c r="CC604" s="6"/>
      <c r="CD604" s="6"/>
      <c r="CE604" s="6"/>
      <c r="CF604" s="6"/>
      <c r="CG604" s="6"/>
      <c r="CH604" s="6"/>
      <c r="CI604" s="6"/>
      <c r="CJ604" s="6"/>
      <c r="CK604" s="6"/>
      <c r="CL604" s="6"/>
      <c r="CM604" s="6"/>
      <c r="CN604" s="6"/>
      <c r="CO604" s="6"/>
      <c r="CP604" s="6"/>
      <c r="CQ604" s="6"/>
      <c r="CR604" s="6"/>
      <c r="CS604" s="6"/>
      <c r="CT604" s="6"/>
      <c r="CU604" s="6"/>
      <c r="CV604" s="6"/>
      <c r="CW604" s="6"/>
      <c r="CX604" s="6"/>
      <c r="CY604" s="6"/>
      <c r="CZ604" s="6"/>
      <c r="DA604" s="6"/>
      <c r="DB604" s="6"/>
      <c r="DC604" s="6"/>
      <c r="DD604" s="6"/>
      <c r="DE604" s="6"/>
      <c r="DF604" s="6"/>
      <c r="DG604" s="6"/>
      <c r="DH604" s="6"/>
      <c r="DI604" s="6"/>
      <c r="DJ604" s="6"/>
      <c r="DK604" s="6"/>
      <c r="DL604" s="6"/>
    </row>
    <row r="605" spans="1:116" x14ac:dyDescent="0.2">
      <c r="A605" s="155"/>
      <c r="B605" s="151"/>
      <c r="C605" s="152"/>
      <c r="D605" s="152"/>
      <c r="E605" s="153"/>
      <c r="F605" s="154"/>
      <c r="G605" s="154"/>
      <c r="H605" s="155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  <c r="CE605" s="6"/>
      <c r="CF605" s="6"/>
      <c r="CG605" s="6"/>
      <c r="CH605" s="6"/>
      <c r="CI605" s="6"/>
      <c r="CJ605" s="6"/>
      <c r="CK605" s="6"/>
      <c r="CL605" s="6"/>
      <c r="CM605" s="6"/>
      <c r="CN605" s="6"/>
      <c r="CO605" s="6"/>
      <c r="CP605" s="6"/>
      <c r="CQ605" s="6"/>
      <c r="CR605" s="6"/>
      <c r="CS605" s="6"/>
      <c r="CT605" s="6"/>
      <c r="CU605" s="6"/>
      <c r="CV605" s="6"/>
      <c r="CW605" s="6"/>
      <c r="CX605" s="6"/>
      <c r="CY605" s="6"/>
      <c r="CZ605" s="6"/>
      <c r="DA605" s="6"/>
      <c r="DB605" s="6"/>
      <c r="DC605" s="6"/>
      <c r="DD605" s="6"/>
      <c r="DE605" s="6"/>
      <c r="DF605" s="6"/>
      <c r="DG605" s="6"/>
      <c r="DH605" s="6"/>
      <c r="DI605" s="6"/>
      <c r="DJ605" s="6"/>
      <c r="DK605" s="6"/>
      <c r="DL605" s="6"/>
    </row>
    <row r="606" spans="1:116" x14ac:dyDescent="0.2">
      <c r="A606" s="155"/>
      <c r="B606" s="151"/>
      <c r="C606" s="152"/>
      <c r="D606" s="152"/>
      <c r="E606" s="153"/>
      <c r="F606" s="154"/>
      <c r="G606" s="154"/>
      <c r="H606" s="155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/>
      <c r="CE606" s="6"/>
      <c r="CF606" s="6"/>
      <c r="CG606" s="6"/>
      <c r="CH606" s="6"/>
      <c r="CI606" s="6"/>
      <c r="CJ606" s="6"/>
      <c r="CK606" s="6"/>
      <c r="CL606" s="6"/>
      <c r="CM606" s="6"/>
      <c r="CN606" s="6"/>
      <c r="CO606" s="6"/>
      <c r="CP606" s="6"/>
      <c r="CQ606" s="6"/>
      <c r="CR606" s="6"/>
      <c r="CS606" s="6"/>
      <c r="CT606" s="6"/>
      <c r="CU606" s="6"/>
      <c r="CV606" s="6"/>
      <c r="CW606" s="6"/>
      <c r="CX606" s="6"/>
      <c r="CY606" s="6"/>
      <c r="CZ606" s="6"/>
      <c r="DA606" s="6"/>
      <c r="DB606" s="6"/>
      <c r="DC606" s="6"/>
      <c r="DD606" s="6"/>
      <c r="DE606" s="6"/>
      <c r="DF606" s="6"/>
      <c r="DG606" s="6"/>
      <c r="DH606" s="6"/>
      <c r="DI606" s="6"/>
      <c r="DJ606" s="6"/>
      <c r="DK606" s="6"/>
      <c r="DL606" s="6"/>
    </row>
    <row r="607" spans="1:116" x14ac:dyDescent="0.2">
      <c r="A607" s="155"/>
      <c r="B607" s="151"/>
      <c r="C607" s="152"/>
      <c r="D607" s="152"/>
      <c r="E607" s="153"/>
      <c r="F607" s="154"/>
      <c r="G607" s="154"/>
      <c r="H607" s="155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  <c r="CE607" s="6"/>
      <c r="CF607" s="6"/>
      <c r="CG607" s="6"/>
      <c r="CH607" s="6"/>
      <c r="CI607" s="6"/>
      <c r="CJ607" s="6"/>
      <c r="CK607" s="6"/>
      <c r="CL607" s="6"/>
      <c r="CM607" s="6"/>
      <c r="CN607" s="6"/>
      <c r="CO607" s="6"/>
      <c r="CP607" s="6"/>
      <c r="CQ607" s="6"/>
      <c r="CR607" s="6"/>
      <c r="CS607" s="6"/>
      <c r="CT607" s="6"/>
      <c r="CU607" s="6"/>
      <c r="CV607" s="6"/>
      <c r="CW607" s="6"/>
      <c r="CX607" s="6"/>
      <c r="CY607" s="6"/>
      <c r="CZ607" s="6"/>
      <c r="DA607" s="6"/>
      <c r="DB607" s="6"/>
      <c r="DC607" s="6"/>
      <c r="DD607" s="6"/>
      <c r="DE607" s="6"/>
      <c r="DF607" s="6"/>
      <c r="DG607" s="6"/>
      <c r="DH607" s="6"/>
      <c r="DI607" s="6"/>
      <c r="DJ607" s="6"/>
      <c r="DK607" s="6"/>
      <c r="DL607" s="6"/>
    </row>
    <row r="608" spans="1:116" x14ac:dyDescent="0.2">
      <c r="A608" s="155"/>
      <c r="B608" s="151"/>
      <c r="C608" s="152"/>
      <c r="D608" s="152"/>
      <c r="E608" s="153"/>
      <c r="F608" s="154"/>
      <c r="G608" s="154"/>
      <c r="H608" s="155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/>
      <c r="CE608" s="6"/>
      <c r="CF608" s="6"/>
      <c r="CG608" s="6"/>
      <c r="CH608" s="6"/>
      <c r="CI608" s="6"/>
      <c r="CJ608" s="6"/>
      <c r="CK608" s="6"/>
      <c r="CL608" s="6"/>
      <c r="CM608" s="6"/>
      <c r="CN608" s="6"/>
      <c r="CO608" s="6"/>
      <c r="CP608" s="6"/>
      <c r="CQ608" s="6"/>
      <c r="CR608" s="6"/>
      <c r="CS608" s="6"/>
      <c r="CT608" s="6"/>
      <c r="CU608" s="6"/>
      <c r="CV608" s="6"/>
      <c r="CW608" s="6"/>
      <c r="CX608" s="6"/>
      <c r="CY608" s="6"/>
      <c r="CZ608" s="6"/>
      <c r="DA608" s="6"/>
      <c r="DB608" s="6"/>
      <c r="DC608" s="6"/>
      <c r="DD608" s="6"/>
      <c r="DE608" s="6"/>
      <c r="DF608" s="6"/>
      <c r="DG608" s="6"/>
      <c r="DH608" s="6"/>
      <c r="DI608" s="6"/>
      <c r="DJ608" s="6"/>
      <c r="DK608" s="6"/>
      <c r="DL608" s="6"/>
    </row>
    <row r="609" spans="1:116" x14ac:dyDescent="0.2">
      <c r="A609" s="155"/>
      <c r="B609" s="151"/>
      <c r="C609" s="152"/>
      <c r="D609" s="152"/>
      <c r="E609" s="153"/>
      <c r="F609" s="154"/>
      <c r="G609" s="154"/>
      <c r="H609" s="155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/>
      <c r="CE609" s="6"/>
      <c r="CF609" s="6"/>
      <c r="CG609" s="6"/>
      <c r="CH609" s="6"/>
      <c r="CI609" s="6"/>
      <c r="CJ609" s="6"/>
      <c r="CK609" s="6"/>
      <c r="CL609" s="6"/>
      <c r="CM609" s="6"/>
      <c r="CN609" s="6"/>
      <c r="CO609" s="6"/>
      <c r="CP609" s="6"/>
      <c r="CQ609" s="6"/>
      <c r="CR609" s="6"/>
      <c r="CS609" s="6"/>
      <c r="CT609" s="6"/>
      <c r="CU609" s="6"/>
      <c r="CV609" s="6"/>
      <c r="CW609" s="6"/>
      <c r="CX609" s="6"/>
      <c r="CY609" s="6"/>
      <c r="CZ609" s="6"/>
      <c r="DA609" s="6"/>
      <c r="DB609" s="6"/>
      <c r="DC609" s="6"/>
      <c r="DD609" s="6"/>
      <c r="DE609" s="6"/>
      <c r="DF609" s="6"/>
      <c r="DG609" s="6"/>
      <c r="DH609" s="6"/>
      <c r="DI609" s="6"/>
      <c r="DJ609" s="6"/>
      <c r="DK609" s="6"/>
      <c r="DL609" s="6"/>
    </row>
    <row r="610" spans="1:116" x14ac:dyDescent="0.2">
      <c r="A610" s="155"/>
      <c r="B610" s="151"/>
      <c r="C610" s="152"/>
      <c r="D610" s="152"/>
      <c r="E610" s="153"/>
      <c r="F610" s="154"/>
      <c r="G610" s="154"/>
      <c r="H610" s="155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/>
      <c r="CC610" s="6"/>
      <c r="CD610" s="6"/>
      <c r="CE610" s="6"/>
      <c r="CF610" s="6"/>
      <c r="CG610" s="6"/>
      <c r="CH610" s="6"/>
      <c r="CI610" s="6"/>
      <c r="CJ610" s="6"/>
      <c r="CK610" s="6"/>
      <c r="CL610" s="6"/>
      <c r="CM610" s="6"/>
      <c r="CN610" s="6"/>
      <c r="CO610" s="6"/>
      <c r="CP610" s="6"/>
      <c r="CQ610" s="6"/>
      <c r="CR610" s="6"/>
      <c r="CS610" s="6"/>
      <c r="CT610" s="6"/>
      <c r="CU610" s="6"/>
      <c r="CV610" s="6"/>
      <c r="CW610" s="6"/>
      <c r="CX610" s="6"/>
      <c r="CY610" s="6"/>
      <c r="CZ610" s="6"/>
      <c r="DA610" s="6"/>
      <c r="DB610" s="6"/>
      <c r="DC610" s="6"/>
      <c r="DD610" s="6"/>
      <c r="DE610" s="6"/>
      <c r="DF610" s="6"/>
      <c r="DG610" s="6"/>
      <c r="DH610" s="6"/>
      <c r="DI610" s="6"/>
      <c r="DJ610" s="6"/>
      <c r="DK610" s="6"/>
      <c r="DL610" s="6"/>
    </row>
    <row r="611" spans="1:116" x14ac:dyDescent="0.2">
      <c r="A611" s="155"/>
      <c r="B611" s="151"/>
      <c r="C611" s="152"/>
      <c r="D611" s="152"/>
      <c r="E611" s="153"/>
      <c r="F611" s="154"/>
      <c r="G611" s="154"/>
      <c r="H611" s="155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  <c r="CE611" s="6"/>
      <c r="CF611" s="6"/>
      <c r="CG611" s="6"/>
      <c r="CH611" s="6"/>
      <c r="CI611" s="6"/>
      <c r="CJ611" s="6"/>
      <c r="CK611" s="6"/>
      <c r="CL611" s="6"/>
      <c r="CM611" s="6"/>
      <c r="CN611" s="6"/>
      <c r="CO611" s="6"/>
      <c r="CP611" s="6"/>
      <c r="CQ611" s="6"/>
      <c r="CR611" s="6"/>
      <c r="CS611" s="6"/>
      <c r="CT611" s="6"/>
      <c r="CU611" s="6"/>
      <c r="CV611" s="6"/>
      <c r="CW611" s="6"/>
      <c r="CX611" s="6"/>
      <c r="CY611" s="6"/>
      <c r="CZ611" s="6"/>
      <c r="DA611" s="6"/>
      <c r="DB611" s="6"/>
      <c r="DC611" s="6"/>
      <c r="DD611" s="6"/>
      <c r="DE611" s="6"/>
      <c r="DF611" s="6"/>
      <c r="DG611" s="6"/>
      <c r="DH611" s="6"/>
      <c r="DI611" s="6"/>
      <c r="DJ611" s="6"/>
      <c r="DK611" s="6"/>
      <c r="DL611" s="6"/>
    </row>
    <row r="612" spans="1:116" x14ac:dyDescent="0.2">
      <c r="A612" s="155"/>
      <c r="B612" s="151"/>
      <c r="C612" s="152"/>
      <c r="D612" s="152"/>
      <c r="E612" s="153"/>
      <c r="F612" s="154"/>
      <c r="G612" s="154"/>
      <c r="H612" s="155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/>
      <c r="CE612" s="6"/>
      <c r="CF612" s="6"/>
      <c r="CG612" s="6"/>
      <c r="CH612" s="6"/>
      <c r="CI612" s="6"/>
      <c r="CJ612" s="6"/>
      <c r="CK612" s="6"/>
      <c r="CL612" s="6"/>
      <c r="CM612" s="6"/>
      <c r="CN612" s="6"/>
      <c r="CO612" s="6"/>
      <c r="CP612" s="6"/>
      <c r="CQ612" s="6"/>
      <c r="CR612" s="6"/>
      <c r="CS612" s="6"/>
      <c r="CT612" s="6"/>
      <c r="CU612" s="6"/>
      <c r="CV612" s="6"/>
      <c r="CW612" s="6"/>
      <c r="CX612" s="6"/>
      <c r="CY612" s="6"/>
      <c r="CZ612" s="6"/>
      <c r="DA612" s="6"/>
      <c r="DB612" s="6"/>
      <c r="DC612" s="6"/>
      <c r="DD612" s="6"/>
      <c r="DE612" s="6"/>
      <c r="DF612" s="6"/>
      <c r="DG612" s="6"/>
      <c r="DH612" s="6"/>
      <c r="DI612" s="6"/>
      <c r="DJ612" s="6"/>
      <c r="DK612" s="6"/>
      <c r="DL612" s="6"/>
    </row>
    <row r="613" spans="1:116" x14ac:dyDescent="0.2">
      <c r="A613" s="155"/>
      <c r="B613" s="151"/>
      <c r="C613" s="152"/>
      <c r="D613" s="152"/>
      <c r="E613" s="153"/>
      <c r="F613" s="154"/>
      <c r="G613" s="154"/>
      <c r="H613" s="155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  <c r="CE613" s="6"/>
      <c r="CF613" s="6"/>
      <c r="CG613" s="6"/>
      <c r="CH613" s="6"/>
      <c r="CI613" s="6"/>
      <c r="CJ613" s="6"/>
      <c r="CK613" s="6"/>
      <c r="CL613" s="6"/>
      <c r="CM613" s="6"/>
      <c r="CN613" s="6"/>
      <c r="CO613" s="6"/>
      <c r="CP613" s="6"/>
      <c r="CQ613" s="6"/>
      <c r="CR613" s="6"/>
      <c r="CS613" s="6"/>
      <c r="CT613" s="6"/>
      <c r="CU613" s="6"/>
      <c r="CV613" s="6"/>
      <c r="CW613" s="6"/>
      <c r="CX613" s="6"/>
      <c r="CY613" s="6"/>
      <c r="CZ613" s="6"/>
      <c r="DA613" s="6"/>
      <c r="DB613" s="6"/>
      <c r="DC613" s="6"/>
      <c r="DD613" s="6"/>
      <c r="DE613" s="6"/>
      <c r="DF613" s="6"/>
      <c r="DG613" s="6"/>
      <c r="DH613" s="6"/>
      <c r="DI613" s="6"/>
      <c r="DJ613" s="6"/>
      <c r="DK613" s="6"/>
      <c r="DL613" s="6"/>
    </row>
    <row r="614" spans="1:116" x14ac:dyDescent="0.2">
      <c r="A614" s="155"/>
      <c r="B614" s="151"/>
      <c r="C614" s="152"/>
      <c r="D614" s="152"/>
      <c r="E614" s="153"/>
      <c r="F614" s="154"/>
      <c r="G614" s="154"/>
      <c r="H614" s="155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6"/>
      <c r="CO614" s="6"/>
      <c r="CP614" s="6"/>
      <c r="CQ614" s="6"/>
      <c r="CR614" s="6"/>
      <c r="CS614" s="6"/>
      <c r="CT614" s="6"/>
      <c r="CU614" s="6"/>
      <c r="CV614" s="6"/>
      <c r="CW614" s="6"/>
      <c r="CX614" s="6"/>
      <c r="CY614" s="6"/>
      <c r="CZ614" s="6"/>
      <c r="DA614" s="6"/>
      <c r="DB614" s="6"/>
      <c r="DC614" s="6"/>
      <c r="DD614" s="6"/>
      <c r="DE614" s="6"/>
      <c r="DF614" s="6"/>
      <c r="DG614" s="6"/>
      <c r="DH614" s="6"/>
      <c r="DI614" s="6"/>
      <c r="DJ614" s="6"/>
      <c r="DK614" s="6"/>
      <c r="DL614" s="6"/>
    </row>
    <row r="615" spans="1:116" x14ac:dyDescent="0.2">
      <c r="A615" s="155"/>
      <c r="B615" s="151"/>
      <c r="C615" s="152"/>
      <c r="D615" s="152"/>
      <c r="E615" s="153"/>
      <c r="F615" s="154"/>
      <c r="G615" s="154"/>
      <c r="H615" s="155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  <c r="CQ615" s="6"/>
      <c r="CR615" s="6"/>
      <c r="CS615" s="6"/>
      <c r="CT615" s="6"/>
      <c r="CU615" s="6"/>
      <c r="CV615" s="6"/>
      <c r="CW615" s="6"/>
      <c r="CX615" s="6"/>
      <c r="CY615" s="6"/>
      <c r="CZ615" s="6"/>
      <c r="DA615" s="6"/>
      <c r="DB615" s="6"/>
      <c r="DC615" s="6"/>
      <c r="DD615" s="6"/>
      <c r="DE615" s="6"/>
      <c r="DF615" s="6"/>
      <c r="DG615" s="6"/>
      <c r="DH615" s="6"/>
      <c r="DI615" s="6"/>
      <c r="DJ615" s="6"/>
      <c r="DK615" s="6"/>
      <c r="DL615" s="6"/>
    </row>
    <row r="616" spans="1:116" x14ac:dyDescent="0.2">
      <c r="A616" s="155"/>
      <c r="B616" s="151"/>
      <c r="C616" s="152"/>
      <c r="D616" s="152"/>
      <c r="E616" s="153"/>
      <c r="F616" s="154"/>
      <c r="G616" s="154"/>
      <c r="H616" s="155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  <c r="CF616" s="6"/>
      <c r="CG616" s="6"/>
      <c r="CH616" s="6"/>
      <c r="CI616" s="6"/>
      <c r="CJ616" s="6"/>
      <c r="CK616" s="6"/>
      <c r="CL616" s="6"/>
      <c r="CM616" s="6"/>
      <c r="CN616" s="6"/>
      <c r="CO616" s="6"/>
      <c r="CP616" s="6"/>
      <c r="CQ616" s="6"/>
      <c r="CR616" s="6"/>
      <c r="CS616" s="6"/>
      <c r="CT616" s="6"/>
      <c r="CU616" s="6"/>
      <c r="CV616" s="6"/>
      <c r="CW616" s="6"/>
      <c r="CX616" s="6"/>
      <c r="CY616" s="6"/>
      <c r="CZ616" s="6"/>
      <c r="DA616" s="6"/>
      <c r="DB616" s="6"/>
      <c r="DC616" s="6"/>
      <c r="DD616" s="6"/>
      <c r="DE616" s="6"/>
      <c r="DF616" s="6"/>
      <c r="DG616" s="6"/>
      <c r="DH616" s="6"/>
      <c r="DI616" s="6"/>
      <c r="DJ616" s="6"/>
      <c r="DK616" s="6"/>
      <c r="DL616" s="6"/>
    </row>
    <row r="617" spans="1:116" x14ac:dyDescent="0.2">
      <c r="A617" s="155"/>
      <c r="B617" s="151"/>
      <c r="C617" s="152"/>
      <c r="D617" s="152"/>
      <c r="E617" s="153"/>
      <c r="F617" s="154"/>
      <c r="G617" s="154"/>
      <c r="H617" s="155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  <c r="CB617" s="6"/>
      <c r="CC617" s="6"/>
      <c r="CD617" s="6"/>
      <c r="CE617" s="6"/>
      <c r="CF617" s="6"/>
      <c r="CG617" s="6"/>
      <c r="CH617" s="6"/>
      <c r="CI617" s="6"/>
      <c r="CJ617" s="6"/>
      <c r="CK617" s="6"/>
      <c r="CL617" s="6"/>
      <c r="CM617" s="6"/>
      <c r="CN617" s="6"/>
      <c r="CO617" s="6"/>
      <c r="CP617" s="6"/>
      <c r="CQ617" s="6"/>
      <c r="CR617" s="6"/>
      <c r="CS617" s="6"/>
      <c r="CT617" s="6"/>
      <c r="CU617" s="6"/>
      <c r="CV617" s="6"/>
      <c r="CW617" s="6"/>
      <c r="CX617" s="6"/>
      <c r="CY617" s="6"/>
      <c r="CZ617" s="6"/>
      <c r="DA617" s="6"/>
      <c r="DB617" s="6"/>
      <c r="DC617" s="6"/>
      <c r="DD617" s="6"/>
      <c r="DE617" s="6"/>
      <c r="DF617" s="6"/>
      <c r="DG617" s="6"/>
      <c r="DH617" s="6"/>
      <c r="DI617" s="6"/>
      <c r="DJ617" s="6"/>
      <c r="DK617" s="6"/>
      <c r="DL617" s="6"/>
    </row>
    <row r="618" spans="1:116" x14ac:dyDescent="0.2">
      <c r="A618" s="155"/>
      <c r="B618" s="151"/>
      <c r="C618" s="152"/>
      <c r="D618" s="152"/>
      <c r="E618" s="153"/>
      <c r="F618" s="154"/>
      <c r="G618" s="154"/>
      <c r="H618" s="155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6"/>
      <c r="CF618" s="6"/>
      <c r="CG618" s="6"/>
      <c r="CH618" s="6"/>
      <c r="CI618" s="6"/>
      <c r="CJ618" s="6"/>
      <c r="CK618" s="6"/>
      <c r="CL618" s="6"/>
      <c r="CM618" s="6"/>
      <c r="CN618" s="6"/>
      <c r="CO618" s="6"/>
      <c r="CP618" s="6"/>
      <c r="CQ618" s="6"/>
      <c r="CR618" s="6"/>
      <c r="CS618" s="6"/>
      <c r="CT618" s="6"/>
      <c r="CU618" s="6"/>
      <c r="CV618" s="6"/>
      <c r="CW618" s="6"/>
      <c r="CX618" s="6"/>
      <c r="CY618" s="6"/>
      <c r="CZ618" s="6"/>
      <c r="DA618" s="6"/>
      <c r="DB618" s="6"/>
      <c r="DC618" s="6"/>
      <c r="DD618" s="6"/>
      <c r="DE618" s="6"/>
      <c r="DF618" s="6"/>
      <c r="DG618" s="6"/>
      <c r="DH618" s="6"/>
      <c r="DI618" s="6"/>
      <c r="DJ618" s="6"/>
      <c r="DK618" s="6"/>
      <c r="DL618" s="6"/>
    </row>
    <row r="619" spans="1:116" x14ac:dyDescent="0.2">
      <c r="A619" s="155"/>
      <c r="B619" s="151"/>
      <c r="C619" s="152"/>
      <c r="D619" s="152"/>
      <c r="E619" s="153"/>
      <c r="F619" s="154"/>
      <c r="G619" s="154"/>
      <c r="H619" s="155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  <c r="CB619" s="6"/>
      <c r="CC619" s="6"/>
      <c r="CD619" s="6"/>
      <c r="CE619" s="6"/>
      <c r="CF619" s="6"/>
      <c r="CG619" s="6"/>
      <c r="CH619" s="6"/>
      <c r="CI619" s="6"/>
      <c r="CJ619" s="6"/>
      <c r="CK619" s="6"/>
      <c r="CL619" s="6"/>
      <c r="CM619" s="6"/>
      <c r="CN619" s="6"/>
      <c r="CO619" s="6"/>
      <c r="CP619" s="6"/>
      <c r="CQ619" s="6"/>
      <c r="CR619" s="6"/>
      <c r="CS619" s="6"/>
      <c r="CT619" s="6"/>
      <c r="CU619" s="6"/>
      <c r="CV619" s="6"/>
      <c r="CW619" s="6"/>
      <c r="CX619" s="6"/>
      <c r="CY619" s="6"/>
      <c r="CZ619" s="6"/>
      <c r="DA619" s="6"/>
      <c r="DB619" s="6"/>
      <c r="DC619" s="6"/>
      <c r="DD619" s="6"/>
      <c r="DE619" s="6"/>
      <c r="DF619" s="6"/>
      <c r="DG619" s="6"/>
      <c r="DH619" s="6"/>
      <c r="DI619" s="6"/>
      <c r="DJ619" s="6"/>
      <c r="DK619" s="6"/>
      <c r="DL619" s="6"/>
    </row>
    <row r="620" spans="1:116" x14ac:dyDescent="0.2">
      <c r="A620" s="155"/>
      <c r="B620" s="151"/>
      <c r="C620" s="152"/>
      <c r="D620" s="152"/>
      <c r="E620" s="153"/>
      <c r="F620" s="154"/>
      <c r="G620" s="154"/>
      <c r="H620" s="155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/>
      <c r="CC620" s="6"/>
      <c r="CD620" s="6"/>
      <c r="CE620" s="6"/>
      <c r="CF620" s="6"/>
      <c r="CG620" s="6"/>
      <c r="CH620" s="6"/>
      <c r="CI620" s="6"/>
      <c r="CJ620" s="6"/>
      <c r="CK620" s="6"/>
      <c r="CL620" s="6"/>
      <c r="CM620" s="6"/>
      <c r="CN620" s="6"/>
      <c r="CO620" s="6"/>
      <c r="CP620" s="6"/>
      <c r="CQ620" s="6"/>
      <c r="CR620" s="6"/>
      <c r="CS620" s="6"/>
      <c r="CT620" s="6"/>
      <c r="CU620" s="6"/>
      <c r="CV620" s="6"/>
      <c r="CW620" s="6"/>
      <c r="CX620" s="6"/>
      <c r="CY620" s="6"/>
      <c r="CZ620" s="6"/>
      <c r="DA620" s="6"/>
      <c r="DB620" s="6"/>
      <c r="DC620" s="6"/>
      <c r="DD620" s="6"/>
      <c r="DE620" s="6"/>
      <c r="DF620" s="6"/>
      <c r="DG620" s="6"/>
      <c r="DH620" s="6"/>
      <c r="DI620" s="6"/>
      <c r="DJ620" s="6"/>
      <c r="DK620" s="6"/>
      <c r="DL620" s="6"/>
    </row>
    <row r="621" spans="1:116" x14ac:dyDescent="0.2">
      <c r="A621" s="155"/>
      <c r="B621" s="151"/>
      <c r="C621" s="152"/>
      <c r="D621" s="152"/>
      <c r="E621" s="153"/>
      <c r="F621" s="154"/>
      <c r="G621" s="154"/>
      <c r="H621" s="155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  <c r="CB621" s="6"/>
      <c r="CC621" s="6"/>
      <c r="CD621" s="6"/>
      <c r="CE621" s="6"/>
      <c r="CF621" s="6"/>
      <c r="CG621" s="6"/>
      <c r="CH621" s="6"/>
      <c r="CI621" s="6"/>
      <c r="CJ621" s="6"/>
      <c r="CK621" s="6"/>
      <c r="CL621" s="6"/>
      <c r="CM621" s="6"/>
      <c r="CN621" s="6"/>
      <c r="CO621" s="6"/>
      <c r="CP621" s="6"/>
      <c r="CQ621" s="6"/>
      <c r="CR621" s="6"/>
      <c r="CS621" s="6"/>
      <c r="CT621" s="6"/>
      <c r="CU621" s="6"/>
      <c r="CV621" s="6"/>
      <c r="CW621" s="6"/>
      <c r="CX621" s="6"/>
      <c r="CY621" s="6"/>
      <c r="CZ621" s="6"/>
      <c r="DA621" s="6"/>
      <c r="DB621" s="6"/>
      <c r="DC621" s="6"/>
      <c r="DD621" s="6"/>
      <c r="DE621" s="6"/>
      <c r="DF621" s="6"/>
      <c r="DG621" s="6"/>
      <c r="DH621" s="6"/>
      <c r="DI621" s="6"/>
      <c r="DJ621" s="6"/>
      <c r="DK621" s="6"/>
      <c r="DL621" s="6"/>
    </row>
    <row r="622" spans="1:116" x14ac:dyDescent="0.2">
      <c r="A622" s="155"/>
      <c r="B622" s="151"/>
      <c r="C622" s="152"/>
      <c r="D622" s="152"/>
      <c r="E622" s="153"/>
      <c r="F622" s="154"/>
      <c r="G622" s="154"/>
      <c r="H622" s="155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  <c r="CB622" s="6"/>
      <c r="CC622" s="6"/>
      <c r="CD622" s="6"/>
      <c r="CE622" s="6"/>
      <c r="CF622" s="6"/>
      <c r="CG622" s="6"/>
      <c r="CH622" s="6"/>
      <c r="CI622" s="6"/>
      <c r="CJ622" s="6"/>
      <c r="CK622" s="6"/>
      <c r="CL622" s="6"/>
      <c r="CM622" s="6"/>
      <c r="CN622" s="6"/>
      <c r="CO622" s="6"/>
      <c r="CP622" s="6"/>
      <c r="CQ622" s="6"/>
      <c r="CR622" s="6"/>
      <c r="CS622" s="6"/>
      <c r="CT622" s="6"/>
      <c r="CU622" s="6"/>
      <c r="CV622" s="6"/>
      <c r="CW622" s="6"/>
      <c r="CX622" s="6"/>
      <c r="CY622" s="6"/>
      <c r="CZ622" s="6"/>
      <c r="DA622" s="6"/>
      <c r="DB622" s="6"/>
      <c r="DC622" s="6"/>
      <c r="DD622" s="6"/>
      <c r="DE622" s="6"/>
      <c r="DF622" s="6"/>
      <c r="DG622" s="6"/>
      <c r="DH622" s="6"/>
      <c r="DI622" s="6"/>
      <c r="DJ622" s="6"/>
      <c r="DK622" s="6"/>
      <c r="DL622" s="6"/>
    </row>
    <row r="623" spans="1:116" x14ac:dyDescent="0.2">
      <c r="A623" s="155"/>
      <c r="B623" s="151"/>
      <c r="C623" s="152"/>
      <c r="D623" s="152"/>
      <c r="E623" s="153"/>
      <c r="F623" s="154"/>
      <c r="G623" s="154"/>
      <c r="H623" s="155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  <c r="CB623" s="6"/>
      <c r="CC623" s="6"/>
      <c r="CD623" s="6"/>
      <c r="CE623" s="6"/>
      <c r="CF623" s="6"/>
      <c r="CG623" s="6"/>
      <c r="CH623" s="6"/>
      <c r="CI623" s="6"/>
      <c r="CJ623" s="6"/>
      <c r="CK623" s="6"/>
      <c r="CL623" s="6"/>
      <c r="CM623" s="6"/>
      <c r="CN623" s="6"/>
      <c r="CO623" s="6"/>
      <c r="CP623" s="6"/>
      <c r="CQ623" s="6"/>
      <c r="CR623" s="6"/>
      <c r="CS623" s="6"/>
      <c r="CT623" s="6"/>
      <c r="CU623" s="6"/>
      <c r="CV623" s="6"/>
      <c r="CW623" s="6"/>
      <c r="CX623" s="6"/>
      <c r="CY623" s="6"/>
      <c r="CZ623" s="6"/>
      <c r="DA623" s="6"/>
      <c r="DB623" s="6"/>
      <c r="DC623" s="6"/>
      <c r="DD623" s="6"/>
      <c r="DE623" s="6"/>
      <c r="DF623" s="6"/>
      <c r="DG623" s="6"/>
      <c r="DH623" s="6"/>
      <c r="DI623" s="6"/>
      <c r="DJ623" s="6"/>
      <c r="DK623" s="6"/>
      <c r="DL623" s="6"/>
    </row>
    <row r="624" spans="1:116" x14ac:dyDescent="0.2">
      <c r="A624" s="155"/>
      <c r="B624" s="151"/>
      <c r="C624" s="152"/>
      <c r="D624" s="152"/>
      <c r="E624" s="153"/>
      <c r="F624" s="154"/>
      <c r="G624" s="154"/>
      <c r="H624" s="155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  <c r="CB624" s="6"/>
      <c r="CC624" s="6"/>
      <c r="CD624" s="6"/>
      <c r="CE624" s="6"/>
      <c r="CF624" s="6"/>
      <c r="CG624" s="6"/>
      <c r="CH624" s="6"/>
      <c r="CI624" s="6"/>
      <c r="CJ624" s="6"/>
      <c r="CK624" s="6"/>
      <c r="CL624" s="6"/>
      <c r="CM624" s="6"/>
      <c r="CN624" s="6"/>
      <c r="CO624" s="6"/>
      <c r="CP624" s="6"/>
      <c r="CQ624" s="6"/>
      <c r="CR624" s="6"/>
      <c r="CS624" s="6"/>
      <c r="CT624" s="6"/>
      <c r="CU624" s="6"/>
      <c r="CV624" s="6"/>
      <c r="CW624" s="6"/>
      <c r="CX624" s="6"/>
      <c r="CY624" s="6"/>
      <c r="CZ624" s="6"/>
      <c r="DA624" s="6"/>
      <c r="DB624" s="6"/>
      <c r="DC624" s="6"/>
      <c r="DD624" s="6"/>
      <c r="DE624" s="6"/>
      <c r="DF624" s="6"/>
      <c r="DG624" s="6"/>
      <c r="DH624" s="6"/>
      <c r="DI624" s="6"/>
      <c r="DJ624" s="6"/>
      <c r="DK624" s="6"/>
      <c r="DL624" s="6"/>
    </row>
    <row r="625" spans="1:116" x14ac:dyDescent="0.2">
      <c r="A625" s="155"/>
      <c r="B625" s="151"/>
      <c r="C625" s="152"/>
      <c r="D625" s="152"/>
      <c r="E625" s="153"/>
      <c r="F625" s="154"/>
      <c r="G625" s="154"/>
      <c r="H625" s="155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  <c r="CB625" s="6"/>
      <c r="CC625" s="6"/>
      <c r="CD625" s="6"/>
      <c r="CE625" s="6"/>
      <c r="CF625" s="6"/>
      <c r="CG625" s="6"/>
      <c r="CH625" s="6"/>
      <c r="CI625" s="6"/>
      <c r="CJ625" s="6"/>
      <c r="CK625" s="6"/>
      <c r="CL625" s="6"/>
      <c r="CM625" s="6"/>
      <c r="CN625" s="6"/>
      <c r="CO625" s="6"/>
      <c r="CP625" s="6"/>
      <c r="CQ625" s="6"/>
      <c r="CR625" s="6"/>
      <c r="CS625" s="6"/>
      <c r="CT625" s="6"/>
      <c r="CU625" s="6"/>
      <c r="CV625" s="6"/>
      <c r="CW625" s="6"/>
      <c r="CX625" s="6"/>
      <c r="CY625" s="6"/>
      <c r="CZ625" s="6"/>
      <c r="DA625" s="6"/>
      <c r="DB625" s="6"/>
      <c r="DC625" s="6"/>
      <c r="DD625" s="6"/>
      <c r="DE625" s="6"/>
      <c r="DF625" s="6"/>
      <c r="DG625" s="6"/>
      <c r="DH625" s="6"/>
      <c r="DI625" s="6"/>
      <c r="DJ625" s="6"/>
      <c r="DK625" s="6"/>
      <c r="DL625" s="6"/>
    </row>
    <row r="626" spans="1:116" x14ac:dyDescent="0.2">
      <c r="A626" s="155"/>
      <c r="B626" s="151"/>
      <c r="C626" s="152"/>
      <c r="D626" s="152"/>
      <c r="E626" s="153"/>
      <c r="F626" s="154"/>
      <c r="G626" s="154"/>
      <c r="H626" s="155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  <c r="BY626" s="6"/>
      <c r="BZ626" s="6"/>
      <c r="CA626" s="6"/>
      <c r="CB626" s="6"/>
      <c r="CC626" s="6"/>
      <c r="CD626" s="6"/>
      <c r="CE626" s="6"/>
      <c r="CF626" s="6"/>
      <c r="CG626" s="6"/>
      <c r="CH626" s="6"/>
      <c r="CI626" s="6"/>
      <c r="CJ626" s="6"/>
      <c r="CK626" s="6"/>
      <c r="CL626" s="6"/>
      <c r="CM626" s="6"/>
      <c r="CN626" s="6"/>
      <c r="CO626" s="6"/>
      <c r="CP626" s="6"/>
      <c r="CQ626" s="6"/>
      <c r="CR626" s="6"/>
      <c r="CS626" s="6"/>
      <c r="CT626" s="6"/>
      <c r="CU626" s="6"/>
      <c r="CV626" s="6"/>
      <c r="CW626" s="6"/>
      <c r="CX626" s="6"/>
      <c r="CY626" s="6"/>
      <c r="CZ626" s="6"/>
      <c r="DA626" s="6"/>
      <c r="DB626" s="6"/>
      <c r="DC626" s="6"/>
      <c r="DD626" s="6"/>
      <c r="DE626" s="6"/>
      <c r="DF626" s="6"/>
      <c r="DG626" s="6"/>
      <c r="DH626" s="6"/>
      <c r="DI626" s="6"/>
      <c r="DJ626" s="6"/>
      <c r="DK626" s="6"/>
      <c r="DL626" s="6"/>
    </row>
    <row r="627" spans="1:116" x14ac:dyDescent="0.2">
      <c r="A627" s="155"/>
      <c r="B627" s="151"/>
      <c r="C627" s="152"/>
      <c r="D627" s="152"/>
      <c r="E627" s="153"/>
      <c r="F627" s="154"/>
      <c r="G627" s="154"/>
      <c r="H627" s="155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  <c r="CB627" s="6"/>
      <c r="CC627" s="6"/>
      <c r="CD627" s="6"/>
      <c r="CE627" s="6"/>
      <c r="CF627" s="6"/>
      <c r="CG627" s="6"/>
      <c r="CH627" s="6"/>
      <c r="CI627" s="6"/>
      <c r="CJ627" s="6"/>
      <c r="CK627" s="6"/>
      <c r="CL627" s="6"/>
      <c r="CM627" s="6"/>
      <c r="CN627" s="6"/>
      <c r="CO627" s="6"/>
      <c r="CP627" s="6"/>
      <c r="CQ627" s="6"/>
      <c r="CR627" s="6"/>
      <c r="CS627" s="6"/>
      <c r="CT627" s="6"/>
      <c r="CU627" s="6"/>
      <c r="CV627" s="6"/>
      <c r="CW627" s="6"/>
      <c r="CX627" s="6"/>
      <c r="CY627" s="6"/>
      <c r="CZ627" s="6"/>
      <c r="DA627" s="6"/>
      <c r="DB627" s="6"/>
      <c r="DC627" s="6"/>
      <c r="DD627" s="6"/>
      <c r="DE627" s="6"/>
      <c r="DF627" s="6"/>
      <c r="DG627" s="6"/>
      <c r="DH627" s="6"/>
      <c r="DI627" s="6"/>
      <c r="DJ627" s="6"/>
      <c r="DK627" s="6"/>
      <c r="DL627" s="6"/>
    </row>
    <row r="628" spans="1:116" x14ac:dyDescent="0.2">
      <c r="A628" s="155"/>
      <c r="B628" s="151"/>
      <c r="C628" s="152"/>
      <c r="D628" s="152"/>
      <c r="E628" s="153"/>
      <c r="F628" s="154"/>
      <c r="G628" s="154"/>
      <c r="H628" s="155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  <c r="BY628" s="6"/>
      <c r="BZ628" s="6"/>
      <c r="CA628" s="6"/>
      <c r="CB628" s="6"/>
      <c r="CC628" s="6"/>
      <c r="CD628" s="6"/>
      <c r="CE628" s="6"/>
      <c r="CF628" s="6"/>
      <c r="CG628" s="6"/>
      <c r="CH628" s="6"/>
      <c r="CI628" s="6"/>
      <c r="CJ628" s="6"/>
      <c r="CK628" s="6"/>
      <c r="CL628" s="6"/>
      <c r="CM628" s="6"/>
      <c r="CN628" s="6"/>
      <c r="CO628" s="6"/>
      <c r="CP628" s="6"/>
      <c r="CQ628" s="6"/>
      <c r="CR628" s="6"/>
      <c r="CS628" s="6"/>
      <c r="CT628" s="6"/>
      <c r="CU628" s="6"/>
      <c r="CV628" s="6"/>
      <c r="CW628" s="6"/>
      <c r="CX628" s="6"/>
      <c r="CY628" s="6"/>
      <c r="CZ628" s="6"/>
      <c r="DA628" s="6"/>
      <c r="DB628" s="6"/>
      <c r="DC628" s="6"/>
      <c r="DD628" s="6"/>
      <c r="DE628" s="6"/>
      <c r="DF628" s="6"/>
      <c r="DG628" s="6"/>
      <c r="DH628" s="6"/>
      <c r="DI628" s="6"/>
      <c r="DJ628" s="6"/>
      <c r="DK628" s="6"/>
      <c r="DL628" s="6"/>
    </row>
    <row r="629" spans="1:116" x14ac:dyDescent="0.2">
      <c r="A629" s="155"/>
      <c r="B629" s="151"/>
      <c r="C629" s="152"/>
      <c r="D629" s="152"/>
      <c r="E629" s="153"/>
      <c r="F629" s="154"/>
      <c r="G629" s="154"/>
      <c r="H629" s="155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  <c r="CB629" s="6"/>
      <c r="CC629" s="6"/>
      <c r="CD629" s="6"/>
      <c r="CE629" s="6"/>
      <c r="CF629" s="6"/>
      <c r="CG629" s="6"/>
      <c r="CH629" s="6"/>
      <c r="CI629" s="6"/>
      <c r="CJ629" s="6"/>
      <c r="CK629" s="6"/>
      <c r="CL629" s="6"/>
      <c r="CM629" s="6"/>
      <c r="CN629" s="6"/>
      <c r="CO629" s="6"/>
      <c r="CP629" s="6"/>
      <c r="CQ629" s="6"/>
      <c r="CR629" s="6"/>
      <c r="CS629" s="6"/>
      <c r="CT629" s="6"/>
      <c r="CU629" s="6"/>
      <c r="CV629" s="6"/>
      <c r="CW629" s="6"/>
      <c r="CX629" s="6"/>
      <c r="CY629" s="6"/>
      <c r="CZ629" s="6"/>
      <c r="DA629" s="6"/>
      <c r="DB629" s="6"/>
      <c r="DC629" s="6"/>
      <c r="DD629" s="6"/>
      <c r="DE629" s="6"/>
      <c r="DF629" s="6"/>
      <c r="DG629" s="6"/>
      <c r="DH629" s="6"/>
      <c r="DI629" s="6"/>
      <c r="DJ629" s="6"/>
      <c r="DK629" s="6"/>
      <c r="DL629" s="6"/>
    </row>
    <row r="630" spans="1:116" x14ac:dyDescent="0.2">
      <c r="A630" s="155"/>
      <c r="B630" s="156"/>
      <c r="C630" s="157"/>
      <c r="D630" s="157"/>
      <c r="E630" s="158"/>
      <c r="F630" s="159"/>
      <c r="G630" s="159"/>
      <c r="H630" s="160"/>
      <c r="I630" s="5"/>
      <c r="J630" s="5"/>
    </row>
    <row r="631" spans="1:116" x14ac:dyDescent="0.2">
      <c r="A631" s="160"/>
      <c r="B631" s="156"/>
      <c r="C631" s="157"/>
      <c r="D631" s="157"/>
      <c r="E631" s="158"/>
      <c r="F631" s="159"/>
      <c r="G631" s="159"/>
      <c r="H631" s="160"/>
      <c r="I631" s="5"/>
      <c r="J631" s="5"/>
    </row>
    <row r="632" spans="1:116" x14ac:dyDescent="0.2">
      <c r="A632" s="160"/>
      <c r="B632" s="156"/>
      <c r="C632" s="157"/>
      <c r="D632" s="157"/>
      <c r="E632" s="158"/>
      <c r="F632" s="159"/>
      <c r="G632" s="159"/>
      <c r="H632" s="160"/>
      <c r="I632" s="5"/>
      <c r="J632" s="5"/>
    </row>
    <row r="633" spans="1:116" x14ac:dyDescent="0.2">
      <c r="A633" s="160"/>
      <c r="B633" s="156"/>
      <c r="C633" s="157"/>
      <c r="D633" s="157"/>
      <c r="E633" s="158"/>
      <c r="F633" s="159"/>
      <c r="G633" s="159"/>
      <c r="H633" s="160"/>
      <c r="I633" s="5"/>
      <c r="J633" s="5"/>
    </row>
    <row r="634" spans="1:116" x14ac:dyDescent="0.2">
      <c r="A634" s="160"/>
      <c r="B634" s="156"/>
      <c r="C634" s="157"/>
      <c r="D634" s="157"/>
      <c r="E634" s="158"/>
      <c r="F634" s="159"/>
      <c r="G634" s="159"/>
      <c r="H634" s="160"/>
      <c r="I634" s="5"/>
      <c r="J634" s="5"/>
    </row>
    <row r="635" spans="1:116" x14ac:dyDescent="0.2">
      <c r="A635" s="160"/>
      <c r="B635" s="156"/>
      <c r="C635" s="157"/>
      <c r="D635" s="157"/>
      <c r="E635" s="158"/>
      <c r="F635" s="159"/>
      <c r="G635" s="159"/>
      <c r="H635" s="160"/>
      <c r="I635" s="5"/>
      <c r="J635" s="5"/>
    </row>
    <row r="636" spans="1:116" x14ac:dyDescent="0.2">
      <c r="A636" s="160"/>
      <c r="B636" s="156"/>
      <c r="C636" s="157"/>
      <c r="D636" s="157"/>
      <c r="E636" s="158"/>
      <c r="F636" s="159"/>
      <c r="G636" s="159"/>
      <c r="H636" s="160"/>
      <c r="I636" s="5"/>
      <c r="J636" s="5"/>
    </row>
    <row r="637" spans="1:116" x14ac:dyDescent="0.2">
      <c r="A637" s="160"/>
      <c r="B637" s="156"/>
      <c r="C637" s="157"/>
      <c r="D637" s="157"/>
      <c r="E637" s="158"/>
      <c r="F637" s="159"/>
      <c r="G637" s="159"/>
      <c r="H637" s="160"/>
      <c r="I637" s="5"/>
      <c r="J637" s="5"/>
    </row>
    <row r="638" spans="1:116" x14ac:dyDescent="0.2">
      <c r="A638" s="160"/>
      <c r="B638" s="156"/>
      <c r="C638" s="157"/>
      <c r="D638" s="157"/>
      <c r="E638" s="158"/>
      <c r="F638" s="159"/>
      <c r="G638" s="159"/>
      <c r="H638" s="160"/>
      <c r="I638" s="5"/>
      <c r="J638" s="5"/>
    </row>
    <row r="639" spans="1:116" x14ac:dyDescent="0.2">
      <c r="A639" s="160"/>
      <c r="B639" s="156"/>
      <c r="C639" s="157"/>
      <c r="D639" s="157"/>
      <c r="E639" s="158"/>
      <c r="F639" s="159"/>
      <c r="G639" s="159"/>
      <c r="H639" s="160"/>
      <c r="I639" s="5"/>
      <c r="J639" s="5"/>
    </row>
    <row r="640" spans="1:116" x14ac:dyDescent="0.2">
      <c r="A640" s="160"/>
      <c r="B640" s="156"/>
      <c r="C640" s="157"/>
      <c r="D640" s="157"/>
      <c r="E640" s="158"/>
      <c r="F640" s="159"/>
      <c r="G640" s="159"/>
      <c r="H640" s="160"/>
      <c r="I640" s="5"/>
      <c r="J640" s="5"/>
    </row>
    <row r="641" spans="1:10" x14ac:dyDescent="0.2">
      <c r="A641" s="160"/>
      <c r="B641" s="156"/>
      <c r="C641" s="157"/>
      <c r="D641" s="157"/>
      <c r="E641" s="158"/>
      <c r="F641" s="159"/>
      <c r="G641" s="159"/>
      <c r="H641" s="160"/>
      <c r="I641" s="5"/>
      <c r="J641" s="5"/>
    </row>
    <row r="642" spans="1:10" x14ac:dyDescent="0.2">
      <c r="A642" s="160"/>
      <c r="B642" s="156"/>
      <c r="C642" s="157"/>
      <c r="D642" s="157"/>
      <c r="E642" s="158"/>
      <c r="F642" s="159"/>
      <c r="G642" s="159"/>
      <c r="H642" s="160"/>
      <c r="I642" s="5"/>
      <c r="J642" s="5"/>
    </row>
    <row r="643" spans="1:10" x14ac:dyDescent="0.2">
      <c r="A643" s="160"/>
      <c r="B643" s="156"/>
      <c r="C643" s="157"/>
      <c r="D643" s="157"/>
      <c r="E643" s="158"/>
      <c r="F643" s="159"/>
      <c r="G643" s="159"/>
      <c r="H643" s="160"/>
      <c r="I643" s="5"/>
      <c r="J643" s="5"/>
    </row>
    <row r="644" spans="1:10" x14ac:dyDescent="0.2">
      <c r="A644" s="160"/>
      <c r="B644" s="156"/>
      <c r="C644" s="157"/>
      <c r="D644" s="157"/>
      <c r="E644" s="158"/>
      <c r="F644" s="159"/>
      <c r="G644" s="159"/>
      <c r="H644" s="160"/>
      <c r="I644" s="5"/>
      <c r="J644" s="5"/>
    </row>
    <row r="645" spans="1:10" x14ac:dyDescent="0.2">
      <c r="A645" s="160"/>
      <c r="B645" s="156"/>
      <c r="C645" s="157"/>
      <c r="D645" s="157"/>
      <c r="E645" s="158"/>
      <c r="F645" s="159"/>
      <c r="G645" s="159"/>
      <c r="H645" s="160"/>
      <c r="I645" s="5"/>
      <c r="J645" s="5"/>
    </row>
    <row r="646" spans="1:10" x14ac:dyDescent="0.2">
      <c r="A646" s="160"/>
      <c r="B646" s="156"/>
      <c r="C646" s="157"/>
      <c r="D646" s="157"/>
      <c r="E646" s="158"/>
      <c r="F646" s="159"/>
      <c r="G646" s="159"/>
      <c r="H646" s="160"/>
      <c r="I646" s="5"/>
      <c r="J646" s="5"/>
    </row>
    <row r="647" spans="1:10" x14ac:dyDescent="0.2">
      <c r="A647" s="160"/>
      <c r="B647" s="156"/>
      <c r="C647" s="157"/>
      <c r="D647" s="157"/>
      <c r="E647" s="158"/>
      <c r="F647" s="159"/>
      <c r="G647" s="159"/>
      <c r="H647" s="160"/>
      <c r="I647" s="5"/>
      <c r="J647" s="5"/>
    </row>
    <row r="648" spans="1:10" x14ac:dyDescent="0.2">
      <c r="A648" s="160"/>
      <c r="B648" s="156"/>
      <c r="C648" s="157"/>
      <c r="D648" s="157"/>
      <c r="E648" s="158"/>
      <c r="F648" s="159"/>
      <c r="G648" s="159"/>
      <c r="H648" s="160"/>
      <c r="I648" s="5"/>
      <c r="J648" s="5"/>
    </row>
    <row r="649" spans="1:10" x14ac:dyDescent="0.2">
      <c r="A649" s="160"/>
      <c r="B649" s="156"/>
      <c r="C649" s="157"/>
      <c r="D649" s="157"/>
      <c r="E649" s="158"/>
      <c r="F649" s="159"/>
      <c r="G649" s="159"/>
      <c r="H649" s="160"/>
      <c r="I649" s="5"/>
      <c r="J649" s="5"/>
    </row>
    <row r="650" spans="1:10" x14ac:dyDescent="0.2">
      <c r="A650" s="160"/>
      <c r="B650" s="156"/>
      <c r="C650" s="157"/>
      <c r="D650" s="157"/>
      <c r="E650" s="158"/>
      <c r="F650" s="159"/>
      <c r="G650" s="159"/>
      <c r="H650" s="160"/>
      <c r="I650" s="5"/>
      <c r="J650" s="5"/>
    </row>
    <row r="651" spans="1:10" x14ac:dyDescent="0.2">
      <c r="A651" s="160"/>
      <c r="B651" s="156"/>
      <c r="C651" s="157"/>
      <c r="D651" s="157"/>
      <c r="E651" s="158"/>
      <c r="F651" s="159"/>
      <c r="G651" s="159"/>
      <c r="H651" s="160"/>
      <c r="I651" s="5"/>
      <c r="J651" s="5"/>
    </row>
    <row r="652" spans="1:10" x14ac:dyDescent="0.2">
      <c r="A652" s="160"/>
      <c r="B652" s="156"/>
      <c r="C652" s="157"/>
      <c r="D652" s="157"/>
      <c r="E652" s="158"/>
      <c r="F652" s="159"/>
      <c r="G652" s="159"/>
      <c r="H652" s="160"/>
      <c r="I652" s="5"/>
      <c r="J652" s="5"/>
    </row>
    <row r="653" spans="1:10" x14ac:dyDescent="0.2">
      <c r="A653" s="160"/>
      <c r="B653" s="156"/>
      <c r="C653" s="157"/>
      <c r="D653" s="157"/>
      <c r="E653" s="158"/>
      <c r="F653" s="159"/>
      <c r="G653" s="159"/>
      <c r="H653" s="160"/>
      <c r="I653" s="5"/>
      <c r="J653" s="5"/>
    </row>
    <row r="654" spans="1:10" x14ac:dyDescent="0.2">
      <c r="A654" s="160"/>
      <c r="B654" s="156"/>
      <c r="C654" s="157"/>
      <c r="D654" s="157"/>
      <c r="E654" s="158"/>
      <c r="F654" s="159"/>
      <c r="G654" s="159"/>
      <c r="H654" s="160"/>
      <c r="I654" s="5"/>
      <c r="J654" s="5"/>
    </row>
    <row r="655" spans="1:10" x14ac:dyDescent="0.2">
      <c r="A655" s="160"/>
      <c r="B655" s="156"/>
      <c r="C655" s="157"/>
      <c r="D655" s="157"/>
      <c r="E655" s="158"/>
      <c r="F655" s="159"/>
      <c r="G655" s="159"/>
      <c r="H655" s="160"/>
      <c r="I655" s="5"/>
      <c r="J655" s="5"/>
    </row>
    <row r="656" spans="1:10" x14ac:dyDescent="0.2">
      <c r="A656" s="160"/>
      <c r="B656" s="156"/>
      <c r="C656" s="157"/>
      <c r="D656" s="157"/>
      <c r="E656" s="158"/>
      <c r="F656" s="159"/>
      <c r="G656" s="159"/>
      <c r="H656" s="160"/>
      <c r="I656" s="5"/>
      <c r="J656" s="5"/>
    </row>
    <row r="657" spans="1:10" x14ac:dyDescent="0.2">
      <c r="A657" s="160"/>
      <c r="B657" s="156"/>
      <c r="C657" s="157"/>
      <c r="D657" s="157"/>
      <c r="E657" s="158"/>
      <c r="F657" s="159"/>
      <c r="G657" s="159"/>
      <c r="H657" s="160"/>
      <c r="I657" s="5"/>
      <c r="J657" s="5"/>
    </row>
    <row r="658" spans="1:10" x14ac:dyDescent="0.2">
      <c r="A658" s="160"/>
      <c r="B658" s="156"/>
      <c r="C658" s="157"/>
      <c r="D658" s="157"/>
      <c r="E658" s="158"/>
      <c r="F658" s="159"/>
      <c r="G658" s="159"/>
      <c r="H658" s="160"/>
      <c r="I658" s="5"/>
      <c r="J658" s="5"/>
    </row>
    <row r="659" spans="1:10" x14ac:dyDescent="0.2">
      <c r="A659" s="160"/>
      <c r="B659" s="156"/>
      <c r="C659" s="157"/>
      <c r="D659" s="157"/>
      <c r="E659" s="158"/>
      <c r="F659" s="159"/>
      <c r="G659" s="159"/>
      <c r="H659" s="160"/>
      <c r="I659" s="5"/>
      <c r="J659" s="5"/>
    </row>
    <row r="660" spans="1:10" x14ac:dyDescent="0.2">
      <c r="A660" s="160"/>
      <c r="B660" s="156"/>
      <c r="C660" s="157"/>
      <c r="D660" s="157"/>
      <c r="E660" s="158"/>
      <c r="F660" s="159"/>
      <c r="G660" s="159"/>
      <c r="H660" s="160"/>
      <c r="I660" s="5"/>
      <c r="J660" s="5"/>
    </row>
    <row r="661" spans="1:10" x14ac:dyDescent="0.2">
      <c r="A661" s="160"/>
      <c r="B661" s="156"/>
      <c r="C661" s="157"/>
      <c r="D661" s="157"/>
      <c r="E661" s="158"/>
      <c r="F661" s="159"/>
      <c r="G661" s="159"/>
      <c r="H661" s="160"/>
      <c r="I661" s="5"/>
      <c r="J661" s="5"/>
    </row>
    <row r="662" spans="1:10" x14ac:dyDescent="0.2">
      <c r="A662" s="160"/>
      <c r="B662" s="156"/>
      <c r="C662" s="157"/>
      <c r="D662" s="157"/>
      <c r="E662" s="158"/>
      <c r="F662" s="159"/>
      <c r="G662" s="159"/>
      <c r="H662" s="160"/>
      <c r="I662" s="5"/>
      <c r="J662" s="5"/>
    </row>
    <row r="663" spans="1:10" x14ac:dyDescent="0.2">
      <c r="A663" s="160"/>
      <c r="B663" s="156"/>
      <c r="C663" s="157"/>
      <c r="D663" s="157"/>
      <c r="E663" s="158"/>
      <c r="F663" s="159"/>
      <c r="G663" s="159"/>
      <c r="H663" s="160"/>
      <c r="I663" s="5"/>
      <c r="J663" s="5"/>
    </row>
    <row r="664" spans="1:10" x14ac:dyDescent="0.2">
      <c r="A664" s="160"/>
      <c r="B664" s="156"/>
      <c r="C664" s="157"/>
      <c r="D664" s="157"/>
      <c r="E664" s="158"/>
      <c r="F664" s="159"/>
      <c r="G664" s="159"/>
      <c r="H664" s="160"/>
      <c r="I664" s="5"/>
      <c r="J664" s="5"/>
    </row>
    <row r="665" spans="1:10" x14ac:dyDescent="0.2">
      <c r="A665" s="160"/>
      <c r="B665" s="156"/>
      <c r="C665" s="157"/>
      <c r="D665" s="157"/>
      <c r="E665" s="158"/>
      <c r="F665" s="159"/>
      <c r="G665" s="159"/>
      <c r="H665" s="160"/>
      <c r="I665" s="5"/>
      <c r="J665" s="5"/>
    </row>
    <row r="666" spans="1:10" x14ac:dyDescent="0.2">
      <c r="A666" s="160"/>
      <c r="B666" s="156"/>
      <c r="C666" s="157"/>
      <c r="D666" s="157"/>
      <c r="E666" s="158"/>
      <c r="F666" s="159"/>
      <c r="G666" s="159"/>
      <c r="H666" s="160"/>
      <c r="I666" s="5"/>
      <c r="J666" s="5"/>
    </row>
    <row r="667" spans="1:10" x14ac:dyDescent="0.2">
      <c r="A667" s="160"/>
      <c r="B667" s="156"/>
      <c r="C667" s="157"/>
      <c r="D667" s="157"/>
      <c r="E667" s="158"/>
      <c r="F667" s="159"/>
      <c r="G667" s="159"/>
      <c r="H667" s="160"/>
      <c r="I667" s="5"/>
      <c r="J667" s="5"/>
    </row>
    <row r="668" spans="1:10" x14ac:dyDescent="0.2">
      <c r="A668" s="160"/>
      <c r="B668" s="156"/>
      <c r="C668" s="157"/>
      <c r="D668" s="157"/>
      <c r="E668" s="158"/>
      <c r="F668" s="159"/>
      <c r="G668" s="159"/>
      <c r="H668" s="160"/>
      <c r="I668" s="5"/>
      <c r="J668" s="5"/>
    </row>
    <row r="669" spans="1:10" x14ac:dyDescent="0.2">
      <c r="A669" s="160"/>
      <c r="B669" s="156"/>
      <c r="C669" s="157"/>
      <c r="D669" s="157"/>
      <c r="E669" s="158"/>
      <c r="F669" s="159"/>
      <c r="G669" s="159"/>
      <c r="H669" s="160"/>
      <c r="I669" s="5"/>
      <c r="J669" s="5"/>
    </row>
    <row r="670" spans="1:10" x14ac:dyDescent="0.2">
      <c r="A670" s="160"/>
      <c r="B670" s="156"/>
      <c r="C670" s="157"/>
      <c r="D670" s="157"/>
      <c r="E670" s="158"/>
      <c r="F670" s="159"/>
      <c r="G670" s="159"/>
      <c r="H670" s="160"/>
      <c r="I670" s="5"/>
      <c r="J670" s="5"/>
    </row>
    <row r="671" spans="1:10" x14ac:dyDescent="0.2">
      <c r="A671" s="160"/>
      <c r="B671" s="156"/>
      <c r="C671" s="157"/>
      <c r="D671" s="157"/>
      <c r="E671" s="158"/>
      <c r="F671" s="159"/>
      <c r="G671" s="159"/>
      <c r="H671" s="160"/>
      <c r="I671" s="5"/>
      <c r="J671" s="5"/>
    </row>
    <row r="672" spans="1:10" x14ac:dyDescent="0.2">
      <c r="A672" s="160"/>
      <c r="B672" s="156"/>
      <c r="C672" s="157"/>
      <c r="D672" s="157"/>
      <c r="E672" s="158"/>
      <c r="F672" s="159"/>
      <c r="G672" s="159"/>
      <c r="H672" s="160"/>
      <c r="I672" s="5"/>
      <c r="J672" s="5"/>
    </row>
    <row r="673" spans="1:10" x14ac:dyDescent="0.2">
      <c r="A673" s="160"/>
      <c r="B673" s="156"/>
      <c r="C673" s="157"/>
      <c r="D673" s="157"/>
      <c r="E673" s="158"/>
      <c r="F673" s="159"/>
      <c r="G673" s="159"/>
      <c r="H673" s="160"/>
      <c r="I673" s="5"/>
      <c r="J673" s="5"/>
    </row>
    <row r="674" spans="1:10" x14ac:dyDescent="0.2">
      <c r="A674" s="160"/>
      <c r="B674" s="156"/>
      <c r="C674" s="157"/>
      <c r="D674" s="157"/>
      <c r="E674" s="158"/>
      <c r="F674" s="159"/>
      <c r="G674" s="159"/>
      <c r="H674" s="160"/>
      <c r="I674" s="5"/>
      <c r="J674" s="5"/>
    </row>
    <row r="675" spans="1:10" x14ac:dyDescent="0.2">
      <c r="A675" s="160"/>
      <c r="B675" s="156"/>
      <c r="C675" s="157"/>
      <c r="D675" s="157"/>
      <c r="E675" s="158"/>
      <c r="F675" s="159"/>
      <c r="G675" s="159"/>
      <c r="H675" s="160"/>
      <c r="I675" s="5"/>
      <c r="J675" s="5"/>
    </row>
    <row r="676" spans="1:10" x14ac:dyDescent="0.2">
      <c r="A676" s="160"/>
      <c r="B676" s="156"/>
      <c r="C676" s="157"/>
      <c r="D676" s="157"/>
      <c r="E676" s="158"/>
      <c r="F676" s="159"/>
      <c r="G676" s="159"/>
      <c r="H676" s="160"/>
      <c r="I676" s="5"/>
      <c r="J676" s="5"/>
    </row>
    <row r="677" spans="1:10" x14ac:dyDescent="0.2">
      <c r="A677" s="160"/>
      <c r="B677" s="156"/>
      <c r="C677" s="157"/>
      <c r="D677" s="157"/>
      <c r="E677" s="158"/>
      <c r="F677" s="159"/>
      <c r="G677" s="159"/>
      <c r="H677" s="160"/>
      <c r="I677" s="5"/>
      <c r="J677" s="5"/>
    </row>
    <row r="678" spans="1:10" x14ac:dyDescent="0.2">
      <c r="A678" s="160"/>
      <c r="B678" s="156"/>
      <c r="C678" s="157"/>
      <c r="D678" s="157"/>
      <c r="E678" s="158"/>
      <c r="F678" s="159"/>
      <c r="G678" s="159"/>
      <c r="H678" s="160"/>
      <c r="I678" s="5"/>
      <c r="J678" s="5"/>
    </row>
    <row r="679" spans="1:10" x14ac:dyDescent="0.2">
      <c r="A679" s="160"/>
      <c r="B679" s="156"/>
      <c r="C679" s="157"/>
      <c r="D679" s="157"/>
      <c r="E679" s="158"/>
      <c r="F679" s="159"/>
      <c r="G679" s="159"/>
      <c r="H679" s="160"/>
      <c r="I679" s="5"/>
      <c r="J679" s="5"/>
    </row>
    <row r="680" spans="1:10" x14ac:dyDescent="0.2">
      <c r="A680" s="160"/>
      <c r="B680" s="156"/>
      <c r="C680" s="157"/>
      <c r="D680" s="157"/>
      <c r="E680" s="158"/>
      <c r="F680" s="159"/>
      <c r="G680" s="159"/>
      <c r="H680" s="160"/>
      <c r="I680" s="5"/>
      <c r="J680" s="5"/>
    </row>
    <row r="681" spans="1:10" x14ac:dyDescent="0.2">
      <c r="A681" s="160"/>
      <c r="B681" s="156"/>
      <c r="C681" s="157"/>
      <c r="D681" s="157"/>
      <c r="E681" s="158"/>
      <c r="F681" s="159"/>
      <c r="G681" s="159"/>
      <c r="H681" s="160"/>
      <c r="I681" s="5"/>
      <c r="J681" s="5"/>
    </row>
    <row r="682" spans="1:10" x14ac:dyDescent="0.2">
      <c r="A682" s="160"/>
      <c r="B682" s="156"/>
      <c r="C682" s="157"/>
      <c r="D682" s="157"/>
      <c r="E682" s="158"/>
      <c r="F682" s="159"/>
      <c r="G682" s="159"/>
      <c r="H682" s="160"/>
      <c r="I682" s="5"/>
      <c r="J682" s="5"/>
    </row>
    <row r="683" spans="1:10" x14ac:dyDescent="0.2">
      <c r="A683" s="160"/>
      <c r="B683" s="156"/>
      <c r="C683" s="157"/>
      <c r="D683" s="157"/>
      <c r="E683" s="158"/>
      <c r="F683" s="159"/>
      <c r="G683" s="159"/>
      <c r="H683" s="160"/>
      <c r="I683" s="5"/>
      <c r="J683" s="5"/>
    </row>
    <row r="684" spans="1:10" x14ac:dyDescent="0.2">
      <c r="A684" s="160"/>
      <c r="B684" s="156"/>
      <c r="C684" s="157"/>
      <c r="D684" s="157"/>
      <c r="E684" s="158"/>
      <c r="F684" s="159"/>
      <c r="G684" s="159"/>
      <c r="H684" s="160"/>
      <c r="I684" s="5"/>
      <c r="J684" s="5"/>
    </row>
    <row r="685" spans="1:10" x14ac:dyDescent="0.2">
      <c r="A685" s="160"/>
      <c r="B685" s="156"/>
      <c r="C685" s="157"/>
      <c r="D685" s="157"/>
      <c r="E685" s="158"/>
      <c r="F685" s="159"/>
      <c r="G685" s="159"/>
      <c r="H685" s="160"/>
      <c r="I685" s="5"/>
      <c r="J685" s="5"/>
    </row>
    <row r="686" spans="1:10" x14ac:dyDescent="0.2">
      <c r="A686" s="160"/>
      <c r="B686" s="156"/>
      <c r="C686" s="157"/>
      <c r="D686" s="157"/>
      <c r="E686" s="158"/>
      <c r="F686" s="159"/>
      <c r="G686" s="159"/>
      <c r="H686" s="160"/>
      <c r="I686" s="5"/>
      <c r="J686" s="5"/>
    </row>
    <row r="687" spans="1:10" x14ac:dyDescent="0.2">
      <c r="A687" s="160"/>
      <c r="B687" s="156"/>
      <c r="C687" s="157"/>
      <c r="D687" s="157"/>
      <c r="E687" s="158"/>
      <c r="F687" s="159"/>
      <c r="G687" s="159"/>
      <c r="H687" s="160"/>
      <c r="I687" s="5"/>
      <c r="J687" s="5"/>
    </row>
    <row r="688" spans="1:10" x14ac:dyDescent="0.2">
      <c r="A688" s="160"/>
      <c r="B688" s="156"/>
      <c r="C688" s="157"/>
      <c r="D688" s="157"/>
      <c r="E688" s="158"/>
      <c r="F688" s="159"/>
      <c r="G688" s="159"/>
      <c r="H688" s="160"/>
      <c r="I688" s="5"/>
      <c r="J688" s="5"/>
    </row>
    <row r="689" spans="1:10" x14ac:dyDescent="0.2">
      <c r="A689" s="160"/>
      <c r="B689" s="156"/>
      <c r="C689" s="157"/>
      <c r="D689" s="157"/>
      <c r="E689" s="158"/>
      <c r="F689" s="159"/>
      <c r="G689" s="159"/>
      <c r="H689" s="160"/>
      <c r="I689" s="5"/>
      <c r="J689" s="5"/>
    </row>
    <row r="690" spans="1:10" x14ac:dyDescent="0.2">
      <c r="A690" s="160"/>
      <c r="B690" s="156"/>
      <c r="C690" s="157"/>
      <c r="D690" s="157"/>
      <c r="E690" s="158"/>
      <c r="F690" s="159"/>
      <c r="G690" s="159"/>
      <c r="H690" s="160"/>
      <c r="I690" s="5"/>
      <c r="J690" s="5"/>
    </row>
    <row r="691" spans="1:10" x14ac:dyDescent="0.2">
      <c r="A691" s="160"/>
      <c r="B691" s="156"/>
      <c r="C691" s="157"/>
      <c r="D691" s="157"/>
      <c r="E691" s="158"/>
      <c r="F691" s="159"/>
      <c r="G691" s="159"/>
      <c r="H691" s="160"/>
      <c r="I691" s="5"/>
      <c r="J691" s="5"/>
    </row>
    <row r="692" spans="1:10" x14ac:dyDescent="0.2">
      <c r="A692" s="160"/>
      <c r="B692" s="156"/>
      <c r="C692" s="157"/>
      <c r="D692" s="157"/>
      <c r="E692" s="158"/>
      <c r="F692" s="159"/>
      <c r="G692" s="159"/>
      <c r="H692" s="160"/>
      <c r="I692" s="5"/>
      <c r="J692" s="5"/>
    </row>
    <row r="693" spans="1:10" x14ac:dyDescent="0.2">
      <c r="A693" s="160"/>
      <c r="B693" s="156"/>
      <c r="C693" s="157"/>
      <c r="D693" s="157"/>
      <c r="E693" s="158"/>
      <c r="F693" s="159"/>
      <c r="G693" s="159"/>
      <c r="H693" s="160"/>
      <c r="I693" s="5"/>
      <c r="J693" s="5"/>
    </row>
    <row r="694" spans="1:10" x14ac:dyDescent="0.2">
      <c r="A694" s="160"/>
      <c r="B694" s="156"/>
      <c r="C694" s="157"/>
      <c r="D694" s="157"/>
      <c r="E694" s="158"/>
      <c r="F694" s="159"/>
      <c r="G694" s="159"/>
      <c r="H694" s="160"/>
      <c r="I694" s="5"/>
      <c r="J694" s="5"/>
    </row>
    <row r="695" spans="1:10" x14ac:dyDescent="0.2">
      <c r="A695" s="160"/>
      <c r="B695" s="156"/>
      <c r="C695" s="157"/>
      <c r="D695" s="157"/>
      <c r="E695" s="158"/>
      <c r="F695" s="159"/>
      <c r="G695" s="159"/>
      <c r="H695" s="160"/>
      <c r="I695" s="5"/>
      <c r="J695" s="5"/>
    </row>
    <row r="696" spans="1:10" x14ac:dyDescent="0.2">
      <c r="A696" s="160"/>
      <c r="B696" s="156"/>
      <c r="C696" s="157"/>
      <c r="D696" s="157"/>
      <c r="E696" s="158"/>
      <c r="F696" s="159"/>
      <c r="G696" s="159"/>
      <c r="H696" s="160"/>
      <c r="I696" s="5"/>
      <c r="J696" s="5"/>
    </row>
    <row r="697" spans="1:10" x14ac:dyDescent="0.2">
      <c r="A697" s="160"/>
      <c r="B697" s="156"/>
      <c r="C697" s="157"/>
      <c r="D697" s="157"/>
      <c r="E697" s="158"/>
      <c r="F697" s="159"/>
      <c r="G697" s="159"/>
      <c r="H697" s="160"/>
      <c r="I697" s="5"/>
      <c r="J697" s="5"/>
    </row>
    <row r="698" spans="1:10" x14ac:dyDescent="0.2">
      <c r="A698" s="160"/>
      <c r="B698" s="156"/>
      <c r="C698" s="157"/>
      <c r="D698" s="157"/>
      <c r="E698" s="158"/>
      <c r="F698" s="159"/>
      <c r="G698" s="159"/>
      <c r="H698" s="160"/>
      <c r="I698" s="5"/>
      <c r="J698" s="5"/>
    </row>
    <row r="699" spans="1:10" x14ac:dyDescent="0.2">
      <c r="A699" s="160"/>
      <c r="B699" s="156"/>
      <c r="C699" s="157"/>
      <c r="D699" s="157"/>
      <c r="E699" s="158"/>
      <c r="F699" s="159"/>
      <c r="G699" s="159"/>
      <c r="H699" s="160"/>
      <c r="I699" s="5"/>
      <c r="J699" s="5"/>
    </row>
    <row r="700" spans="1:10" x14ac:dyDescent="0.2">
      <c r="A700" s="160"/>
      <c r="B700" s="156"/>
      <c r="C700" s="157"/>
      <c r="D700" s="157"/>
      <c r="E700" s="158"/>
      <c r="F700" s="159"/>
      <c r="G700" s="159"/>
      <c r="H700" s="160"/>
      <c r="I700" s="5"/>
      <c r="J700" s="5"/>
    </row>
    <row r="701" spans="1:10" x14ac:dyDescent="0.2">
      <c r="A701" s="160"/>
      <c r="B701" s="156"/>
      <c r="C701" s="157"/>
      <c r="D701" s="157"/>
      <c r="E701" s="158"/>
      <c r="F701" s="159"/>
      <c r="G701" s="159"/>
      <c r="H701" s="160"/>
      <c r="I701" s="5"/>
      <c r="J701" s="5"/>
    </row>
    <row r="702" spans="1:10" x14ac:dyDescent="0.2">
      <c r="A702" s="160"/>
      <c r="B702" s="156"/>
      <c r="C702" s="157"/>
      <c r="D702" s="157"/>
      <c r="E702" s="158"/>
      <c r="F702" s="159"/>
      <c r="G702" s="159"/>
      <c r="H702" s="160"/>
      <c r="I702" s="5"/>
      <c r="J702" s="5"/>
    </row>
    <row r="703" spans="1:10" x14ac:dyDescent="0.2">
      <c r="A703" s="160"/>
      <c r="B703" s="156"/>
      <c r="C703" s="157"/>
      <c r="D703" s="157"/>
      <c r="E703" s="158"/>
      <c r="F703" s="159"/>
      <c r="G703" s="159"/>
      <c r="H703" s="160"/>
      <c r="I703" s="5"/>
      <c r="J703" s="5"/>
    </row>
    <row r="704" spans="1:10" x14ac:dyDescent="0.2">
      <c r="A704" s="160"/>
      <c r="B704" s="156"/>
      <c r="C704" s="157"/>
      <c r="D704" s="157"/>
      <c r="E704" s="158"/>
      <c r="F704" s="159"/>
      <c r="G704" s="159"/>
      <c r="H704" s="160"/>
      <c r="I704" s="5"/>
      <c r="J704" s="5"/>
    </row>
    <row r="705" spans="1:10" x14ac:dyDescent="0.2">
      <c r="A705" s="160"/>
      <c r="B705" s="156"/>
      <c r="C705" s="157"/>
      <c r="D705" s="157"/>
      <c r="E705" s="158"/>
      <c r="F705" s="159"/>
      <c r="G705" s="159"/>
      <c r="H705" s="160"/>
      <c r="I705" s="5"/>
      <c r="J705" s="5"/>
    </row>
    <row r="706" spans="1:10" x14ac:dyDescent="0.2">
      <c r="A706" s="160"/>
      <c r="B706" s="156"/>
      <c r="C706" s="157"/>
      <c r="D706" s="157"/>
      <c r="E706" s="158"/>
      <c r="F706" s="159"/>
      <c r="G706" s="159"/>
      <c r="H706" s="160"/>
      <c r="I706" s="5"/>
      <c r="J706" s="5"/>
    </row>
    <row r="707" spans="1:10" x14ac:dyDescent="0.2">
      <c r="A707" s="160"/>
      <c r="B707" s="156"/>
      <c r="C707" s="157"/>
      <c r="D707" s="157"/>
      <c r="E707" s="158"/>
      <c r="F707" s="159"/>
      <c r="G707" s="159"/>
      <c r="H707" s="160"/>
      <c r="I707" s="5"/>
      <c r="J707" s="5"/>
    </row>
    <row r="708" spans="1:10" x14ac:dyDescent="0.2">
      <c r="A708" s="160"/>
      <c r="B708" s="156"/>
      <c r="C708" s="157"/>
      <c r="D708" s="157"/>
      <c r="E708" s="158"/>
      <c r="F708" s="159"/>
      <c r="G708" s="159"/>
      <c r="H708" s="160"/>
      <c r="I708" s="5"/>
      <c r="J708" s="5"/>
    </row>
    <row r="709" spans="1:10" x14ac:dyDescent="0.2">
      <c r="A709" s="160"/>
      <c r="B709" s="156"/>
      <c r="C709" s="157"/>
      <c r="D709" s="157"/>
      <c r="E709" s="158"/>
      <c r="F709" s="159"/>
      <c r="G709" s="159"/>
      <c r="H709" s="160"/>
      <c r="I709" s="5"/>
      <c r="J709" s="5"/>
    </row>
    <row r="710" spans="1:10" x14ac:dyDescent="0.2">
      <c r="A710" s="160"/>
      <c r="B710" s="156"/>
      <c r="C710" s="157"/>
      <c r="D710" s="157"/>
      <c r="E710" s="158"/>
      <c r="F710" s="159"/>
      <c r="G710" s="159"/>
      <c r="H710" s="160"/>
      <c r="I710" s="5"/>
      <c r="J710" s="5"/>
    </row>
    <row r="711" spans="1:10" x14ac:dyDescent="0.2">
      <c r="A711" s="160"/>
      <c r="B711" s="156"/>
      <c r="C711" s="157"/>
      <c r="D711" s="157"/>
      <c r="E711" s="158"/>
      <c r="F711" s="159"/>
      <c r="G711" s="159"/>
      <c r="H711" s="160"/>
      <c r="I711" s="5"/>
      <c r="J711" s="5"/>
    </row>
    <row r="712" spans="1:10" x14ac:dyDescent="0.2">
      <c r="A712" s="160"/>
      <c r="B712" s="156"/>
      <c r="C712" s="157"/>
      <c r="D712" s="157"/>
      <c r="E712" s="158"/>
      <c r="F712" s="159"/>
      <c r="G712" s="159"/>
      <c r="H712" s="160"/>
      <c r="I712" s="5"/>
      <c r="J712" s="5"/>
    </row>
    <row r="713" spans="1:10" x14ac:dyDescent="0.2">
      <c r="A713" s="160"/>
      <c r="B713" s="156"/>
      <c r="C713" s="157"/>
      <c r="D713" s="157"/>
      <c r="E713" s="158"/>
      <c r="F713" s="159"/>
      <c r="G713" s="159"/>
      <c r="H713" s="160"/>
      <c r="I713" s="5"/>
      <c r="J713" s="5"/>
    </row>
    <row r="714" spans="1:10" x14ac:dyDescent="0.2">
      <c r="A714" s="160"/>
      <c r="B714" s="156"/>
      <c r="C714" s="157"/>
      <c r="D714" s="157"/>
      <c r="E714" s="158"/>
      <c r="F714" s="159"/>
      <c r="G714" s="159"/>
      <c r="H714" s="160"/>
      <c r="I714" s="5"/>
      <c r="J714" s="5"/>
    </row>
    <row r="715" spans="1:10" x14ac:dyDescent="0.2">
      <c r="A715" s="160"/>
      <c r="B715" s="156"/>
      <c r="C715" s="157"/>
      <c r="D715" s="157"/>
      <c r="E715" s="158"/>
      <c r="F715" s="159"/>
      <c r="G715" s="159"/>
      <c r="H715" s="160"/>
      <c r="I715" s="5"/>
      <c r="J715" s="5"/>
    </row>
    <row r="716" spans="1:10" x14ac:dyDescent="0.2">
      <c r="A716" s="160"/>
      <c r="B716" s="156"/>
      <c r="C716" s="157"/>
      <c r="D716" s="157"/>
      <c r="E716" s="158"/>
      <c r="F716" s="159"/>
      <c r="G716" s="159"/>
      <c r="H716" s="160"/>
      <c r="I716" s="5"/>
      <c r="J716" s="5"/>
    </row>
    <row r="717" spans="1:10" x14ac:dyDescent="0.2">
      <c r="A717" s="160"/>
    </row>
  </sheetData>
  <mergeCells count="13">
    <mergeCell ref="Q4:S4"/>
    <mergeCell ref="T4:V4"/>
    <mergeCell ref="W4:Y4"/>
    <mergeCell ref="Z4:AB4"/>
    <mergeCell ref="A1:T1"/>
    <mergeCell ref="B3:J3"/>
    <mergeCell ref="K3:S3"/>
    <mergeCell ref="T3:AB3"/>
    <mergeCell ref="B4:D4"/>
    <mergeCell ref="E4:G4"/>
    <mergeCell ref="H4:J4"/>
    <mergeCell ref="K4:M4"/>
    <mergeCell ref="N4:P4"/>
  </mergeCells>
  <pageMargins left="0" right="0" top="0.25" bottom="0.1" header="0" footer="0"/>
  <pageSetup paperSize="8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2012-2021</vt:lpstr>
      <vt:lpstr>1996-2018</vt:lpstr>
      <vt:lpstr>'2012-2021'!Print_Area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Rummun, Shaheen</cp:lastModifiedBy>
  <dcterms:created xsi:type="dcterms:W3CDTF">2019-08-30T09:41:39Z</dcterms:created>
  <dcterms:modified xsi:type="dcterms:W3CDTF">2023-09-01T05:00:01Z</dcterms:modified>
</cp:coreProperties>
</file>