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Community Access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chart.v1.0" hidden="1">#REF!</definedName>
    <definedName name="_xlchart.v1.1" hidden="1">#REF!</definedName>
    <definedName name="_xlchart.v1.2" hidden="1">#REF!</definedName>
  </definedNames>
  <calcPr calcId="144525"/>
</workbook>
</file>

<file path=xl/calcChain.xml><?xml version="1.0" encoding="utf-8"?>
<calcChain xmlns="http://schemas.openxmlformats.org/spreadsheetml/2006/main">
  <c r="F5" i="4" l="1"/>
  <c r="E5" i="4" s="1"/>
  <c r="D5" i="4" s="1"/>
  <c r="C5" i="4" s="1"/>
</calcChain>
</file>

<file path=xl/sharedStrings.xml><?xml version="1.0" encoding="utf-8"?>
<sst xmlns="http://schemas.openxmlformats.org/spreadsheetml/2006/main" count="7" uniqueCount="7">
  <si>
    <t>ICT Access in Communities</t>
  </si>
  <si>
    <t>No</t>
  </si>
  <si>
    <t>Indicator</t>
  </si>
  <si>
    <t>Digital Service Center (DSC): Total number of centers</t>
  </si>
  <si>
    <t>WiFi Mauritius: Total number of hotspots in Mauritius</t>
  </si>
  <si>
    <t>Digital Literacy: Total number of individuals who have followed IC3 courses (cumultaive)</t>
  </si>
  <si>
    <t>Digital Literacy: Total number of individuals who have followed IC3 courses(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</si>
</sst>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.5"/>
      <color theme="1"/>
      <name val="Segoe U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4" applyNumberFormat="0" applyAlignment="0" applyProtection="0"/>
    <xf numFmtId="0" fontId="9" fillId="22" borderId="5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8" borderId="4" applyNumberFormat="0" applyAlignment="0" applyProtection="0"/>
    <xf numFmtId="0" fontId="19" fillId="0" borderId="9" applyNumberFormat="0" applyFill="0" applyAlignment="0" applyProtection="0"/>
    <xf numFmtId="0" fontId="20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0" xfId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/>
    <xf numFmtId="0" fontId="4" fillId="0" borderId="3" xfId="1" applyFont="1" applyBorder="1" applyAlignment="1">
      <alignment horizontal="center" vertical="top"/>
    </xf>
    <xf numFmtId="0" fontId="4" fillId="0" borderId="3" xfId="1" applyFont="1" applyBorder="1" applyAlignment="1">
      <alignment horizontal="justify" wrapText="1"/>
    </xf>
    <xf numFmtId="0" fontId="4" fillId="0" borderId="3" xfId="1" applyFont="1" applyBorder="1" applyAlignment="1">
      <alignment horizontal="center"/>
    </xf>
    <xf numFmtId="0" fontId="2" fillId="0" borderId="3" xfId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wrapText="1"/>
    </xf>
    <xf numFmtId="164" fontId="2" fillId="0" borderId="3" xfId="2" applyNumberFormat="1" applyFont="1" applyBorder="1" applyAlignment="1">
      <alignment horizontal="center"/>
    </xf>
    <xf numFmtId="0" fontId="2" fillId="0" borderId="0" xfId="1" applyAlignment="1">
      <alignment horizontal="center"/>
    </xf>
  </cellXfs>
  <cellStyles count="19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Comma 2 2" xfId="30"/>
    <cellStyle name="Comma 2 2 2" xfId="31"/>
    <cellStyle name="Comma 2 2 2 2" xfId="32"/>
    <cellStyle name="Comma 2 2 2 3" xfId="33"/>
    <cellStyle name="Comma 2 2 2 4" xfId="34"/>
    <cellStyle name="Comma 2 2 3" xfId="35"/>
    <cellStyle name="Comma 2 2 3 2" xfId="36"/>
    <cellStyle name="Comma 2 2 4" xfId="37"/>
    <cellStyle name="Comma 2 3" xfId="38"/>
    <cellStyle name="Comma 2 3 2" xfId="39"/>
    <cellStyle name="Comma 2 3 2 2" xfId="40"/>
    <cellStyle name="Comma 2 4" xfId="41"/>
    <cellStyle name="Comma 2 4 2" xfId="42"/>
    <cellStyle name="Comma 2 4 3" xfId="43"/>
    <cellStyle name="Comma 2 4 4" xfId="44"/>
    <cellStyle name="Comma 2 4 5" xfId="45"/>
    <cellStyle name="Comma 2 5" xfId="46"/>
    <cellStyle name="Comma 3" xfId="47"/>
    <cellStyle name="Comma 3 2" xfId="48"/>
    <cellStyle name="Comma 3 2 2" xfId="49"/>
    <cellStyle name="Comma 3 2 2 2" xfId="50"/>
    <cellStyle name="Comma 3 2 3" xfId="51"/>
    <cellStyle name="Comma 3 2 3 2" xfId="52"/>
    <cellStyle name="Comma 3 3" xfId="53"/>
    <cellStyle name="Comma 3 3 2" xfId="54"/>
    <cellStyle name="Comma 3 3 3" xfId="55"/>
    <cellStyle name="Comma 3 3 4" xfId="56"/>
    <cellStyle name="Comma 3 3 5" xfId="57"/>
    <cellStyle name="Comma 3 4" xfId="58"/>
    <cellStyle name="Comma 3 4 2" xfId="59"/>
    <cellStyle name="Comma 4" xfId="60"/>
    <cellStyle name="Comma 4 2" xfId="61"/>
    <cellStyle name="Comma 4 2 2" xfId="62"/>
    <cellStyle name="Comma 4 2 2 2" xfId="63"/>
    <cellStyle name="Comma 4 2 3" xfId="64"/>
    <cellStyle name="Comma 4 3" xfId="65"/>
    <cellStyle name="Comma 4 3 2" xfId="66"/>
    <cellStyle name="Comma 4 4" xfId="67"/>
    <cellStyle name="Comma 4 4 2" xfId="68"/>
    <cellStyle name="Comma 4 5" xfId="69"/>
    <cellStyle name="Comma 5" xfId="70"/>
    <cellStyle name="Comma 5 2" xfId="71"/>
    <cellStyle name="Comma 5 2 2" xfId="72"/>
    <cellStyle name="Comma 5 2 2 2" xfId="73"/>
    <cellStyle name="Comma 5 2 2 3" xfId="74"/>
    <cellStyle name="Comma 5 2 2 4" xfId="75"/>
    <cellStyle name="Comma 5 2 2 5" xfId="76"/>
    <cellStyle name="Comma 5 2 3" xfId="77"/>
    <cellStyle name="Comma 5 2 3 2" xfId="78"/>
    <cellStyle name="Comma 5 2 3 3" xfId="79"/>
    <cellStyle name="Comma 5 2 3 4" xfId="80"/>
    <cellStyle name="Comma 5 3" xfId="81"/>
    <cellStyle name="Comma 5 3 2" xfId="82"/>
    <cellStyle name="Comma 5 3 3" xfId="83"/>
    <cellStyle name="Comma 5 3 4" xfId="84"/>
    <cellStyle name="Comma 5 3 5" xfId="85"/>
    <cellStyle name="Comma 5 4" xfId="86"/>
    <cellStyle name="Comma 6" xfId="87"/>
    <cellStyle name="Comma 6 2" xfId="88"/>
    <cellStyle name="Comma 6 2 2" xfId="89"/>
    <cellStyle name="Comma 6 3" xfId="90"/>
    <cellStyle name="Comma 7" xfId="91"/>
    <cellStyle name="Comma 7 2" xfId="92"/>
    <cellStyle name="Comma 8" xfId="93"/>
    <cellStyle name="Comma 8 2" xfId="94"/>
    <cellStyle name="Comma 9" xfId="95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Hyperlink 2" xfId="102"/>
    <cellStyle name="Hyperlink 3" xfId="103"/>
    <cellStyle name="Input 2" xfId="104"/>
    <cellStyle name="Linked Cell 2" xfId="105"/>
    <cellStyle name="Neutral 2" xfId="106"/>
    <cellStyle name="Normal" xfId="0" builtinId="0"/>
    <cellStyle name="Normal 10" xfId="107"/>
    <cellStyle name="Normal 11" xfId="108"/>
    <cellStyle name="Normal 12" xfId="109"/>
    <cellStyle name="Normal 2" xfId="110"/>
    <cellStyle name="Normal 2 2" xfId="111"/>
    <cellStyle name="Normal 2 2 2" xfId="1"/>
    <cellStyle name="Normal 2 2 2 2" xfId="112"/>
    <cellStyle name="Normal 2 3" xfId="113"/>
    <cellStyle name="Normal 2 3 2" xfId="114"/>
    <cellStyle name="Normal 2 3 2 2" xfId="115"/>
    <cellStyle name="Normal 2 3 3" xfId="116"/>
    <cellStyle name="Normal 2 4" xfId="117"/>
    <cellStyle name="Normal 2 4 2" xfId="118"/>
    <cellStyle name="Normal 2 5" xfId="119"/>
    <cellStyle name="Normal 2 5 2" xfId="120"/>
    <cellStyle name="Normal 2 6" xfId="121"/>
    <cellStyle name="Normal 3" xfId="122"/>
    <cellStyle name="Normal 3 2" xfId="123"/>
    <cellStyle name="Normal 3 2 2" xfId="124"/>
    <cellStyle name="Normal 3 2 2 2" xfId="125"/>
    <cellStyle name="Normal 3 2 2 2 2" xfId="126"/>
    <cellStyle name="Normal 3 2 2 3" xfId="127"/>
    <cellStyle name="Normal 3 2 2 4" xfId="128"/>
    <cellStyle name="Normal 3 2 2 5" xfId="129"/>
    <cellStyle name="Normal 3 2 2 6" xfId="130"/>
    <cellStyle name="Normal 3 2 3" xfId="131"/>
    <cellStyle name="Normal 3 2 3 2" xfId="132"/>
    <cellStyle name="Normal 3 2 4" xfId="133"/>
    <cellStyle name="Normal 3 2 5" xfId="134"/>
    <cellStyle name="Normal 3 2 6" xfId="135"/>
    <cellStyle name="Normal 3 2 7" xfId="136"/>
    <cellStyle name="Normal 3 3" xfId="137"/>
    <cellStyle name="Normal 3 3 2" xfId="138"/>
    <cellStyle name="Normal 3 3 3" xfId="139"/>
    <cellStyle name="Normal 3 3 4" xfId="140"/>
    <cellStyle name="Normal 3 3 5" xfId="141"/>
    <cellStyle name="Normal 3 4" xfId="142"/>
    <cellStyle name="Normal 3 4 2" xfId="143"/>
    <cellStyle name="Normal 3 5" xfId="144"/>
    <cellStyle name="Normal 4" xfId="145"/>
    <cellStyle name="Normal 4 2" xfId="146"/>
    <cellStyle name="Normal 4 2 2" xfId="147"/>
    <cellStyle name="Normal 4 2 2 2" xfId="148"/>
    <cellStyle name="Normal 4 2 2 2 2" xfId="149"/>
    <cellStyle name="Normal 4 2 2 3" xfId="150"/>
    <cellStyle name="Normal 4 2 3" xfId="151"/>
    <cellStyle name="Normal 4 2 3 2" xfId="152"/>
    <cellStyle name="Normal 4 2 4" xfId="153"/>
    <cellStyle name="Normal 4 2 5" xfId="154"/>
    <cellStyle name="Normal 4 3" xfId="155"/>
    <cellStyle name="Normal 4 3 2" xfId="156"/>
    <cellStyle name="Normal 4 3 2 2" xfId="157"/>
    <cellStyle name="Normal 4 3 3" xfId="158"/>
    <cellStyle name="Normal 4 4" xfId="159"/>
    <cellStyle name="Normal 4 4 2" xfId="160"/>
    <cellStyle name="Normal 4 5" xfId="161"/>
    <cellStyle name="Normal 4 5 2" xfId="162"/>
    <cellStyle name="Normal 4 6" xfId="163"/>
    <cellStyle name="Normal 4 7" xfId="164"/>
    <cellStyle name="Normal 4 8" xfId="165"/>
    <cellStyle name="Normal 4 9" xfId="166"/>
    <cellStyle name="Normal 5" xfId="167"/>
    <cellStyle name="Normal 5 2" xfId="168"/>
    <cellStyle name="Normal 5 2 2" xfId="169"/>
    <cellStyle name="Normal 5 2 2 2" xfId="170"/>
    <cellStyle name="Normal 5 2 3" xfId="171"/>
    <cellStyle name="Normal 5 3" xfId="172"/>
    <cellStyle name="Normal 5 3 2" xfId="173"/>
    <cellStyle name="Normal 5 4" xfId="174"/>
    <cellStyle name="Normal 6" xfId="175"/>
    <cellStyle name="Normal 6 2" xfId="176"/>
    <cellStyle name="Normal 6 2 2" xfId="177"/>
    <cellStyle name="Normal 6 3" xfId="178"/>
    <cellStyle name="Normal 7" xfId="179"/>
    <cellStyle name="Normal 7 2" xfId="180"/>
    <cellStyle name="Normal 7 2 2" xfId="181"/>
    <cellStyle name="Normal 7 3" xfId="182"/>
    <cellStyle name="Normal 8" xfId="183"/>
    <cellStyle name="Normal 8 2" xfId="184"/>
    <cellStyle name="Normal 9" xfId="185"/>
    <cellStyle name="Normal 9 2" xfId="186"/>
    <cellStyle name="Note 2" xfId="187"/>
    <cellStyle name="Note 2 2" xfId="188"/>
    <cellStyle name="Output 2" xfId="189"/>
    <cellStyle name="Percent 2" xfId="190"/>
    <cellStyle name="Percent 2 2" xfId="191"/>
    <cellStyle name="Percent 2 2 2" xfId="192"/>
    <cellStyle name="Percent 2 3" xfId="193"/>
    <cellStyle name="Percent 2 4" xfId="194"/>
    <cellStyle name="Percent 3" xfId="195"/>
    <cellStyle name="Title 2" xfId="196"/>
    <cellStyle name="Total 2" xfId="197"/>
    <cellStyle name="Warning Text 2" xfId="1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ummun/Desktop/NCB2022/OpenData2022/Indices/Masterlist%20Sep%202022%20V3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T Economic"/>
      <sheetName val="ICT-Infras"/>
      <sheetName val="ICT Tariff"/>
      <sheetName val="ICT-Manpower"/>
      <sheetName val="ICT Households"/>
      <sheetName val="ICT-Business"/>
      <sheetName val="ICT Edu"/>
      <sheetName val="Community Access"/>
      <sheetName val="ICT security"/>
      <sheetName val="Intl 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5" sqref="D5"/>
    </sheetView>
  </sheetViews>
  <sheetFormatPr defaultColWidth="13.140625" defaultRowHeight="12.75" x14ac:dyDescent="0.2"/>
  <cols>
    <col min="1" max="1" width="3.85546875" style="13" customWidth="1"/>
    <col min="2" max="2" width="40.140625" style="3" customWidth="1"/>
    <col min="3" max="3" width="12.140625" style="3" customWidth="1"/>
    <col min="4" max="4" width="13.140625" style="3" customWidth="1"/>
    <col min="5" max="5" width="13.42578125" style="3" customWidth="1"/>
    <col min="6" max="6" width="12" style="3" customWidth="1"/>
    <col min="7" max="7" width="10.5703125" style="3" customWidth="1"/>
    <col min="8" max="8" width="10" style="3" customWidth="1"/>
    <col min="9" max="9" width="10.28515625" style="3" customWidth="1"/>
    <col min="10" max="244" width="9.140625" style="3" customWidth="1"/>
    <col min="245" max="245" width="3.85546875" style="3" customWidth="1"/>
    <col min="246" max="246" width="40.140625" style="3" customWidth="1"/>
    <col min="247" max="247" width="12.140625" style="3" customWidth="1"/>
    <col min="248" max="16384" width="13.140625" style="3"/>
  </cols>
  <sheetData>
    <row r="1" spans="1:6" ht="14.25" x14ac:dyDescent="0.2">
      <c r="A1" s="1" t="s">
        <v>0</v>
      </c>
      <c r="B1" s="2"/>
      <c r="C1" s="2"/>
      <c r="D1" s="2"/>
      <c r="E1" s="2"/>
      <c r="F1" s="2"/>
    </row>
    <row r="2" spans="1:6" ht="14.25" x14ac:dyDescent="0.2">
      <c r="A2" s="4" t="s">
        <v>1</v>
      </c>
      <c r="B2" s="5" t="s">
        <v>2</v>
      </c>
      <c r="C2" s="4">
        <v>2017</v>
      </c>
      <c r="D2" s="4">
        <v>2018</v>
      </c>
      <c r="E2" s="4">
        <v>2019</v>
      </c>
      <c r="F2" s="4">
        <v>2020</v>
      </c>
    </row>
    <row r="3" spans="1:6" ht="30" x14ac:dyDescent="0.25">
      <c r="A3" s="6">
        <v>1</v>
      </c>
      <c r="B3" s="7" t="s">
        <v>3</v>
      </c>
      <c r="C3" s="8">
        <v>100</v>
      </c>
      <c r="D3" s="9">
        <v>100</v>
      </c>
      <c r="E3" s="9">
        <v>100</v>
      </c>
      <c r="F3" s="9">
        <v>100</v>
      </c>
    </row>
    <row r="4" spans="1:6" ht="30" x14ac:dyDescent="0.25">
      <c r="A4" s="8">
        <v>2</v>
      </c>
      <c r="B4" s="7" t="s">
        <v>4</v>
      </c>
      <c r="C4" s="10">
        <v>0</v>
      </c>
      <c r="D4" s="9">
        <v>350</v>
      </c>
      <c r="E4" s="9">
        <v>350</v>
      </c>
      <c r="F4" s="9">
        <v>350</v>
      </c>
    </row>
    <row r="5" spans="1:6" ht="30" x14ac:dyDescent="0.25">
      <c r="A5" s="6">
        <v>3</v>
      </c>
      <c r="B5" s="11" t="s">
        <v>5</v>
      </c>
      <c r="C5" s="10">
        <f>D5-17385</f>
        <v>216684</v>
      </c>
      <c r="D5" s="12">
        <f>E5-16301</f>
        <v>234069</v>
      </c>
      <c r="E5" s="12">
        <f>F5-16013</f>
        <v>250370</v>
      </c>
      <c r="F5" s="12">
        <f>266383</f>
        <v>266383</v>
      </c>
    </row>
    <row r="6" spans="1:6" ht="30" x14ac:dyDescent="0.25">
      <c r="A6" s="9">
        <v>4</v>
      </c>
      <c r="B6" s="11" t="s">
        <v>6</v>
      </c>
      <c r="C6" s="10">
        <v>17385</v>
      </c>
      <c r="D6" s="12">
        <v>16301</v>
      </c>
      <c r="E6" s="12">
        <v>16013</v>
      </c>
      <c r="F6" s="12">
        <v>17000</v>
      </c>
    </row>
  </sheetData>
  <mergeCells count="1">
    <mergeCell ref="A1:F1"/>
  </mergeCells>
  <pageMargins left="0.7" right="0.7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Community Access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Rummun, Shaheen</dc:creator>
  <cp:lastModifiedBy>Rummun, Shaheen</cp:lastModifiedBy>
  <dcterms:created xsi:type="dcterms:W3CDTF">2022-11-08T10:24:53Z</dcterms:created>
  <dcterms:modified xsi:type="dcterms:W3CDTF">2022-11-08T10:25:33Z</dcterms:modified>
</cp:coreProperties>
</file>