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9" i="1"/>
</calcChain>
</file>

<file path=xl/sharedStrings.xml><?xml version="1.0" encoding="utf-8"?>
<sst xmlns="http://schemas.openxmlformats.org/spreadsheetml/2006/main" count="19" uniqueCount="19">
  <si>
    <t>Type of vehicle</t>
  </si>
  <si>
    <t>%</t>
  </si>
  <si>
    <t xml:space="preserve">  Private car</t>
  </si>
  <si>
    <t xml:space="preserve">  Taxi car </t>
  </si>
  <si>
    <t xml:space="preserve">  Bus</t>
  </si>
  <si>
    <t xml:space="preserve">  Lorry</t>
  </si>
  <si>
    <t xml:space="preserve">  Van</t>
  </si>
  <si>
    <t xml:space="preserve">  Motor/auto cycle</t>
  </si>
  <si>
    <t xml:space="preserve">  Other motor vehicles </t>
  </si>
  <si>
    <t xml:space="preserve">  Total motor vehicles</t>
  </si>
  <si>
    <t xml:space="preserve">  Pedal cycle</t>
  </si>
  <si>
    <t xml:space="preserve">  Other non motor vehicles </t>
  </si>
  <si>
    <t>All vehicles</t>
  </si>
  <si>
    <t>Number Jan to June</t>
  </si>
  <si>
    <t>Number Jul to Dec</t>
  </si>
  <si>
    <t>Number year 2016</t>
  </si>
  <si>
    <t>% year 2016</t>
  </si>
  <si>
    <t xml:space="preserve">% </t>
  </si>
  <si>
    <t>Number Jan to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</si>
</sst>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8" fontId="0" fillId="0" borderId="0" xfId="0" applyNumberFormat="1"/>
    <xf numFmtId="3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G20" sqref="G20"/>
    </sheetView>
  </sheetViews>
  <sheetFormatPr defaultRowHeight="15" x14ac:dyDescent="0.25"/>
  <cols>
    <col min="1" max="1" width="20.85546875" customWidth="1"/>
    <col min="2" max="2" width="19" customWidth="1"/>
    <col min="3" max="3" width="11.5703125" customWidth="1"/>
    <col min="4" max="4" width="8.7109375" customWidth="1"/>
    <col min="5" max="5" width="9.85546875" customWidth="1"/>
    <col min="6" max="6" width="16.7109375" customWidth="1"/>
    <col min="7" max="7" width="11.28515625" customWidth="1"/>
    <col min="8" max="8" width="23" customWidth="1"/>
    <col min="9" max="9" width="12.42578125" customWidth="1"/>
  </cols>
  <sheetData>
    <row r="1" spans="1:9" x14ac:dyDescent="0.25">
      <c r="A1" t="s">
        <v>0</v>
      </c>
      <c r="B1" t="s">
        <v>13</v>
      </c>
      <c r="C1" t="s">
        <v>1</v>
      </c>
      <c r="D1" t="s">
        <v>14</v>
      </c>
      <c r="F1" t="s">
        <v>15</v>
      </c>
      <c r="G1" t="s">
        <v>16</v>
      </c>
      <c r="H1" t="s">
        <v>18</v>
      </c>
      <c r="I1" t="s">
        <v>17</v>
      </c>
    </row>
    <row r="2" spans="1:9" x14ac:dyDescent="0.25">
      <c r="A2" t="s">
        <v>2</v>
      </c>
      <c r="B2">
        <v>691</v>
      </c>
      <c r="C2" s="1">
        <v>32.020389249304912</v>
      </c>
      <c r="D2">
        <v>887</v>
      </c>
      <c r="E2" s="1">
        <v>37.552921253175278</v>
      </c>
      <c r="F2">
        <v>1578</v>
      </c>
      <c r="G2" s="1">
        <v>34.911504424778762</v>
      </c>
      <c r="H2" s="2">
        <v>875.65595134665512</v>
      </c>
      <c r="I2" s="1">
        <v>36.640601966249555</v>
      </c>
    </row>
    <row r="3" spans="1:9" x14ac:dyDescent="0.25">
      <c r="A3" t="s">
        <v>3</v>
      </c>
      <c r="B3">
        <v>29</v>
      </c>
      <c r="C3" s="1">
        <v>1.3438368860055607</v>
      </c>
      <c r="D3">
        <v>27</v>
      </c>
      <c r="E3" s="1">
        <v>1.1430990685859441</v>
      </c>
      <c r="F3">
        <v>56</v>
      </c>
      <c r="G3" s="1">
        <v>1.2389380530973451</v>
      </c>
      <c r="H3" s="2">
        <v>41.146828844483053</v>
      </c>
      <c r="I3" s="1">
        <v>1.7217316636123137</v>
      </c>
    </row>
    <row r="4" spans="1:9" x14ac:dyDescent="0.25">
      <c r="A4" t="s">
        <v>4</v>
      </c>
      <c r="B4">
        <v>152</v>
      </c>
      <c r="C4" s="1">
        <v>7.0435588507877664</v>
      </c>
      <c r="D4">
        <v>149</v>
      </c>
      <c r="E4" s="1">
        <v>6.3082133784928027</v>
      </c>
      <c r="F4">
        <v>301</v>
      </c>
      <c r="G4" s="1">
        <v>6.6592920353982299</v>
      </c>
      <c r="H4" s="2">
        <v>155.58644656820158</v>
      </c>
      <c r="I4" s="1">
        <v>6.5102978530340625</v>
      </c>
    </row>
    <row r="5" spans="1:9" x14ac:dyDescent="0.25">
      <c r="A5" t="s">
        <v>5</v>
      </c>
      <c r="B5">
        <v>39</v>
      </c>
      <c r="C5" s="1">
        <v>1.8072289156626504</v>
      </c>
      <c r="D5">
        <v>52</v>
      </c>
      <c r="E5" s="1">
        <v>2.201524132091448</v>
      </c>
      <c r="F5">
        <v>91</v>
      </c>
      <c r="G5" s="1">
        <v>2.0132743362831862</v>
      </c>
      <c r="H5" s="2">
        <v>36.003475238922675</v>
      </c>
      <c r="I5" s="1">
        <v>1.5065152056607745</v>
      </c>
    </row>
    <row r="6" spans="1:9" x14ac:dyDescent="0.25">
      <c r="A6" t="s">
        <v>6</v>
      </c>
      <c r="B6">
        <v>123</v>
      </c>
      <c r="C6" s="1">
        <v>5.6997219647822055</v>
      </c>
      <c r="D6">
        <v>127</v>
      </c>
      <c r="E6" s="1">
        <v>5.3767993226079591</v>
      </c>
      <c r="F6">
        <v>250</v>
      </c>
      <c r="G6" s="1">
        <v>5.5309734513274336</v>
      </c>
      <c r="H6" s="2">
        <v>140.15638575152042</v>
      </c>
      <c r="I6" s="1">
        <v>5.8646484791794444</v>
      </c>
    </row>
    <row r="7" spans="1:9" x14ac:dyDescent="0.25">
      <c r="A7" t="s">
        <v>7</v>
      </c>
      <c r="B7">
        <v>827</v>
      </c>
      <c r="C7" s="1">
        <v>38.322520852641333</v>
      </c>
      <c r="D7">
        <v>881</v>
      </c>
      <c r="E7" s="1">
        <v>37.298899237933952</v>
      </c>
      <c r="F7">
        <v>1708</v>
      </c>
      <c r="G7" s="1">
        <v>37.787610619469028</v>
      </c>
      <c r="H7" s="2">
        <v>870</v>
      </c>
      <c r="I7" s="1">
        <v>36.40393657076568</v>
      </c>
    </row>
    <row r="8" spans="1:9" x14ac:dyDescent="0.25">
      <c r="A8" t="s">
        <v>8</v>
      </c>
      <c r="B8">
        <v>213</v>
      </c>
      <c r="C8" s="1">
        <v>9.8702502316960157</v>
      </c>
      <c r="D8">
        <v>162</v>
      </c>
      <c r="E8" s="1">
        <v>6.8585944115156643</v>
      </c>
      <c r="F8">
        <v>375</v>
      </c>
      <c r="G8" s="1">
        <v>8.2964601769911503</v>
      </c>
      <c r="H8" s="2">
        <v>172.30234578627281</v>
      </c>
      <c r="I8" s="1">
        <v>7.2097513413765633</v>
      </c>
    </row>
    <row r="9" spans="1:9" x14ac:dyDescent="0.25">
      <c r="A9" t="s">
        <v>9</v>
      </c>
      <c r="B9">
        <v>2074</v>
      </c>
      <c r="C9" s="1">
        <v>96.107506950880449</v>
      </c>
      <c r="D9">
        <v>2285</v>
      </c>
      <c r="E9" s="1">
        <v>96.740050804403054</v>
      </c>
      <c r="F9">
        <v>4359</v>
      </c>
      <c r="G9" s="1">
        <v>96.438053097345133</v>
      </c>
      <c r="H9" s="3">
        <f>SUM(H2:H8)</f>
        <v>2290.8514335360555</v>
      </c>
      <c r="I9" s="1">
        <v>95.857483079878392</v>
      </c>
    </row>
    <row r="10" spans="1:9" x14ac:dyDescent="0.25">
      <c r="A10" t="s">
        <v>10</v>
      </c>
      <c r="B10">
        <v>84</v>
      </c>
      <c r="C10" s="1">
        <v>3.8924930491195555</v>
      </c>
      <c r="D10">
        <v>77</v>
      </c>
      <c r="E10" s="1">
        <v>3.2599491955969522</v>
      </c>
      <c r="F10">
        <v>161</v>
      </c>
      <c r="G10" s="1">
        <v>3.5619469026548676</v>
      </c>
      <c r="H10" s="2">
        <v>99</v>
      </c>
      <c r="I10" s="1">
        <v>4.1425169201216114</v>
      </c>
    </row>
    <row r="11" spans="1:9" x14ac:dyDescent="0.25">
      <c r="A11" t="s">
        <v>11</v>
      </c>
      <c r="B11">
        <v>0</v>
      </c>
      <c r="C11">
        <v>0</v>
      </c>
      <c r="D11">
        <v>0</v>
      </c>
      <c r="E11">
        <v>0</v>
      </c>
      <c r="F11">
        <v>0</v>
      </c>
      <c r="G11" s="1">
        <v>0</v>
      </c>
      <c r="H11" s="2">
        <v>0</v>
      </c>
      <c r="I11" s="1">
        <v>0</v>
      </c>
    </row>
    <row r="12" spans="1:9" x14ac:dyDescent="0.25">
      <c r="A12" t="s">
        <v>12</v>
      </c>
      <c r="B12">
        <v>2158</v>
      </c>
      <c r="C12">
        <v>100</v>
      </c>
      <c r="D12">
        <v>2362</v>
      </c>
      <c r="E12">
        <v>100</v>
      </c>
      <c r="F12">
        <v>4520</v>
      </c>
      <c r="G12" s="1">
        <v>100</v>
      </c>
      <c r="H12" s="3">
        <f>SUM(H9:H11)</f>
        <v>2389.8514335360555</v>
      </c>
      <c r="I12" s="1"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2018-01-12T06:41:41Z</dcterms:created>
  <dcterms:modified xsi:type="dcterms:W3CDTF">2018-01-12T09:43:14Z</dcterms:modified>
</cp:coreProperties>
</file>