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<sst xmlns="http://schemas.openxmlformats.org/spreadsheetml/2006/main" count="16" uniqueCount="16">
  <si>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12"/>
        <rFont val="Times New Roman"/>
        <family val="1"/>
      </rPr>
      <t xml:space="preserve"> Table 6 - Carer's Allowance for Basic Invalid's Pensioner - Number of beneficiaries  by age-group and rate per month, Republic of Mauritius, 2004 - 2014 </t>
    </r>
    <r>
      <rPr>
        <b/>
        <vertAlign val="superscript"/>
        <sz val="12"/>
        <rFont val="Times New Roman"/>
        <family val="1"/>
      </rPr>
      <t xml:space="preserve">1/ </t>
    </r>
  </si>
  <si>
    <t xml:space="preserve">Year </t>
  </si>
  <si>
    <t>Age group (Years)</t>
  </si>
  <si>
    <t>Total</t>
  </si>
  <si>
    <r>
      <rPr>
        <b/>
        <sz val="12"/>
        <rFont val="Times New Roman"/>
        <family val="1"/>
      </rPr>
      <t>Rate per month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(Rs)</t>
    </r>
    <r>
      <rPr>
        <b/>
        <vertAlign val="superscript"/>
        <sz val="12"/>
        <rFont val="Times New Roman"/>
        <family val="1"/>
      </rPr>
      <t xml:space="preserve"> 2/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</si>
  <si>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</si>
  <si>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</si>
  <si>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</si>
  <si>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</si>
  <si>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</si>
  <si>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</si>
  <si>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</si>
  <si>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</si>
  <si>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</si>
  <si>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r>
      <rPr>
        <b/>
        <i/>
        <vertAlign val="superscript"/>
        <sz val="11"/>
        <rFont val="Times New Roman"/>
        <family val="1"/>
      </rPr>
      <t>1/</t>
    </r>
    <r>
      <rPr>
        <i/>
        <sz val="11"/>
        <rFont val="Times New Roman"/>
        <family val="1"/>
      </rPr>
      <t xml:space="preserve"> As from 2010, "Number of beneficiaries" are calculated as at </t>
    </r>
    <r>
      <rPr>
        <i/>
        <u val="single"/>
        <sz val="11"/>
        <rFont val="Times New Roman"/>
        <family val="1"/>
      </rPr>
      <t>31</t>
    </r>
    <r>
      <rPr>
        <i/>
        <vertAlign val="superscript"/>
        <sz val="11"/>
        <rFont val="Times New Roman"/>
        <family val="1"/>
      </rPr>
      <t>st</t>
    </r>
    <r>
      <rPr>
        <i/>
        <u val="single"/>
        <sz val="11"/>
        <rFont val="Times New Roman"/>
        <family val="1"/>
      </rPr>
      <t xml:space="preserve"> December</t>
    </r>
    <r>
      <rPr>
        <i/>
        <sz val="11"/>
        <rFont val="Times New Roman"/>
        <family val="1"/>
      </rPr>
      <t xml:space="preserve"> instead of </t>
    </r>
    <r>
      <rPr>
        <i/>
        <u val="single"/>
        <sz val="11"/>
        <rFont val="Times New Roman"/>
        <family val="1"/>
      </rPr>
      <t>30</t>
    </r>
    <r>
      <rPr>
        <i/>
        <vertAlign val="superscript"/>
        <sz val="11"/>
        <rFont val="Times New Roman"/>
        <family val="1"/>
      </rPr>
      <t>th</t>
    </r>
    <r>
      <rPr>
        <i/>
        <u val="single"/>
        <sz val="11"/>
        <rFont val="Times New Roman"/>
        <family val="1"/>
      </rPr>
      <t xml:space="preserve"> June</t>
    </r>
    <r>
      <rPr>
        <i/>
        <sz val="11"/>
        <rFont val="Times New Roman"/>
        <family val="1"/>
      </rPr>
      <t xml:space="preserve"> as in the previous years</t>
    </r>
  </si>
  <si>
    <r>
      <rPr>
        <i/>
        <vertAlign val="superscript"/>
        <sz val="11"/>
        <rFont val="Times New Roman"/>
        <family val="1"/>
      </rPr>
      <t>2/</t>
    </r>
    <r>
      <rPr>
        <i/>
        <sz val="11"/>
        <rFont val="Times New Roman"/>
        <family val="1"/>
      </rPr>
      <t xml:space="preserve"> As from 2010, rates are fixed on </t>
    </r>
    <r>
      <rPr>
        <i/>
        <u val="single"/>
        <sz val="11"/>
        <rFont val="Times New Roman"/>
        <family val="1"/>
      </rPr>
      <t>1</t>
    </r>
    <r>
      <rPr>
        <i/>
        <vertAlign val="superscript"/>
        <sz val="11"/>
        <rFont val="Times New Roman"/>
        <family val="1"/>
      </rPr>
      <t xml:space="preserve">st </t>
    </r>
    <r>
      <rPr>
        <i/>
        <u val="single"/>
        <sz val="11"/>
        <rFont val="Times New Roman"/>
        <family val="1"/>
      </rPr>
      <t>January</t>
    </r>
    <r>
      <rPr>
        <i/>
        <sz val="11"/>
        <rFont val="Times New Roman"/>
        <family val="1"/>
      </rPr>
      <t xml:space="preserve"> of each year instead of </t>
    </r>
    <r>
      <rPr>
        <i/>
        <u val="single"/>
        <sz val="11"/>
        <rFont val="Times New Roman"/>
        <family val="1"/>
      </rPr>
      <t>1</t>
    </r>
    <r>
      <rPr>
        <i/>
        <vertAlign val="superscript"/>
        <sz val="11"/>
        <rFont val="Times New Roman"/>
        <family val="1"/>
      </rPr>
      <t>st</t>
    </r>
    <r>
      <rPr>
        <i/>
        <u val="single"/>
        <sz val="11"/>
        <rFont val="Times New Roman"/>
        <family val="1"/>
      </rPr>
      <t>July</t>
    </r>
    <r>
      <rPr>
        <i/>
        <sz val="11"/>
        <rFont val="Times New Roman"/>
        <family val="1"/>
      </rPr>
      <t xml:space="preserve"> for the previous years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</si>
</sst>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 &quot;"/>
    <numFmt numFmtId="166" formatCode="#,##0\ "/>
  </numFmts>
  <fonts count="16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vertAlign val="superscript"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9" fillId="9" borderId="0" xfId="36" applyFont="1" applyFill="1" applyBorder="1" applyAlignment="1">
      <alignment horizontal="left" vertical="center" wrapText="1"/>
      <protection/>
    </xf>
    <xf numFmtId="164" fontId="9" fillId="0" borderId="2" xfId="36" applyFont="1" applyBorder="1" applyAlignment="1">
      <alignment horizontal="left" vertical="center" wrapText="1"/>
      <protection/>
    </xf>
    <xf numFmtId="164" fontId="9" fillId="9" borderId="3" xfId="36" applyFont="1" applyFill="1" applyBorder="1" applyAlignment="1">
      <alignment horizontal="center" vertical="center"/>
      <protection/>
    </xf>
    <xf numFmtId="164" fontId="9" fillId="0" borderId="4" xfId="36" applyFont="1" applyBorder="1" applyAlignment="1">
      <alignment horizontal="center" vertical="center"/>
      <protection/>
    </xf>
    <xf numFmtId="164" fontId="9" fillId="9" borderId="5" xfId="36" applyFont="1" applyFill="1" applyBorder="1" applyAlignment="1">
      <alignment horizontal="center" vertical="center"/>
      <protection/>
    </xf>
    <xf numFmtId="164" fontId="9" fillId="0" borderId="6" xfId="36" applyFont="1" applyBorder="1" applyAlignment="1">
      <alignment horizontal="center" vertical="center" wrapText="1"/>
      <protection/>
    </xf>
    <xf numFmtId="164" fontId="9" fillId="9" borderId="7" xfId="36" applyFont="1" applyFill="1" applyBorder="1" applyAlignment="1">
      <alignment horizontal="center" vertical="center"/>
      <protection/>
    </xf>
    <xf numFmtId="164" fontId="9" fillId="0" borderId="7" xfId="36" applyFont="1" applyBorder="1" applyAlignment="1">
      <alignment horizontal="center" vertical="center"/>
      <protection/>
    </xf>
    <xf numFmtId="164" fontId="9" fillId="0" borderId="8" xfId="36" applyFont="1" applyBorder="1" applyAlignment="1">
      <alignment horizontal="center" vertical="center"/>
      <protection/>
    </xf>
    <xf numFmtId="164" fontId="11" fillId="9" borderId="9" xfId="36" applyFont="1" applyFill="1" applyBorder="1" applyAlignment="1">
      <alignment horizontal="center" vertical="center"/>
      <protection/>
    </xf>
    <xf numFmtId="164" fontId="11" fillId="0" borderId="9" xfId="36" applyFont="1" applyBorder="1" applyAlignment="1">
      <alignment horizontal="center" vertical="center"/>
      <protection/>
    </xf>
    <xf numFmtId="164" fontId="11" fillId="9" borderId="10" xfId="36" applyFont="1" applyFill="1" applyBorder="1" applyAlignment="1">
      <alignment horizontal="center" vertical="center"/>
      <protection/>
    </xf>
    <xf numFmtId="164" fontId="11" fillId="0" borderId="10" xfId="36" applyFont="1" applyBorder="1" applyAlignment="1">
      <alignment horizontal="center" vertical="center"/>
      <protection/>
    </xf>
    <xf numFmtId="164" fontId="11" fillId="0" borderId="11" xfId="36" applyFont="1" applyBorder="1" applyAlignment="1">
      <alignment horizontal="center" vertical="center"/>
      <protection/>
    </xf>
    <xf numFmtId="165" fontId="9" fillId="9" borderId="12" xfId="36" applyNumberFormat="1" applyFont="1" applyFill="1" applyBorder="1" applyAlignment="1">
      <alignment horizontal="right" vertical="center"/>
      <protection/>
    </xf>
    <xf numFmtId="166" fontId="9" fillId="0" borderId="13" xfId="36" applyNumberFormat="1" applyFont="1" applyBorder="1">
      <alignment/>
      <protection/>
    </xf>
    <xf numFmtId="166" fontId="9" fillId="0" borderId="14" xfId="36" applyNumberFormat="1" applyFont="1" applyBorder="1">
      <alignment/>
      <protection/>
    </xf>
    <xf numFmtId="165" fontId="11" fillId="0" borderId="9" xfId="36" applyNumberFormat="1" applyFont="1" applyBorder="1" applyAlignment="1">
      <alignment vertical="center"/>
      <protection/>
    </xf>
    <xf numFmtId="165" fontId="11" fillId="9" borderId="10" xfId="36" applyNumberFormat="1" applyFont="1" applyFill="1" applyBorder="1" applyAlignment="1">
      <alignment vertical="center"/>
      <protection/>
    </xf>
    <xf numFmtId="165" fontId="11" fillId="0" borderId="10" xfId="36" applyNumberFormat="1" applyFont="1" applyBorder="1" applyAlignment="1">
      <alignment horizontal="right" vertical="center"/>
      <protection/>
    </xf>
    <xf numFmtId="165" fontId="11" fillId="9" borderId="10" xfId="36" applyNumberFormat="1" applyFont="1" applyFill="1" applyBorder="1" applyAlignment="1">
      <alignment horizontal="right" vertical="center"/>
      <protection/>
    </xf>
    <xf numFmtId="165" fontId="11" fillId="0" borderId="11" xfId="36" applyNumberFormat="1" applyFont="1" applyBorder="1" applyAlignment="1">
      <alignment horizontal="right" vertical="center"/>
      <protection/>
    </xf>
    <xf numFmtId="165" fontId="9" fillId="9" borderId="12" xfId="36" applyNumberFormat="1" applyFont="1" applyFill="1" applyBorder="1" applyAlignment="1">
      <alignment vertical="center"/>
      <protection/>
    </xf>
    <xf numFmtId="166" fontId="9" fillId="0" borderId="15" xfId="36" applyNumberFormat="1" applyFont="1" applyBorder="1" applyAlignment="1">
      <alignment vertical="center"/>
      <protection/>
    </xf>
    <xf numFmtId="165" fontId="11" fillId="0" borderId="9" xfId="36" applyNumberFormat="1" applyFont="1" applyBorder="1" applyAlignment="1">
      <alignment horizontal="right" vertical="center"/>
      <protection/>
    </xf>
    <xf numFmtId="165" fontId="9" fillId="0" borderId="16" xfId="36" applyNumberFormat="1" applyFont="1" applyBorder="1" applyAlignment="1">
      <alignment vertical="center"/>
      <protection/>
    </xf>
    <xf numFmtId="164" fontId="11" fillId="9" borderId="17" xfId="36" applyFont="1" applyFill="1" applyBorder="1" applyAlignment="1">
      <alignment horizontal="center" vertical="center"/>
      <protection/>
    </xf>
    <xf numFmtId="165" fontId="11" fillId="0" borderId="17" xfId="36" applyNumberFormat="1" applyFont="1" applyBorder="1" applyAlignment="1">
      <alignment horizontal="right" vertical="center"/>
      <protection/>
    </xf>
    <xf numFmtId="165" fontId="11" fillId="9" borderId="18" xfId="36" applyNumberFormat="1" applyFont="1" applyFill="1" applyBorder="1" applyAlignment="1">
      <alignment horizontal="right" vertical="center"/>
      <protection/>
    </xf>
    <xf numFmtId="165" fontId="11" fillId="0" borderId="18" xfId="36" applyNumberFormat="1" applyFont="1" applyBorder="1" applyAlignment="1">
      <alignment horizontal="right" vertical="center"/>
      <protection/>
    </xf>
    <xf numFmtId="165" fontId="11" fillId="0" borderId="19" xfId="36" applyNumberFormat="1" applyFont="1" applyBorder="1" applyAlignment="1">
      <alignment horizontal="right" vertical="center"/>
      <protection/>
    </xf>
    <xf numFmtId="165" fontId="11" fillId="0" borderId="20" xfId="36" applyNumberFormat="1" applyFont="1" applyBorder="1" applyAlignment="1">
      <alignment horizontal="right" vertical="center"/>
      <protection/>
    </xf>
    <xf numFmtId="165" fontId="11" fillId="0" borderId="21" xfId="36" applyNumberFormat="1" applyFont="1" applyBorder="1" applyAlignment="1">
      <alignment horizontal="right" vertical="center"/>
      <protection/>
    </xf>
    <xf numFmtId="164" fontId="11" fillId="9" borderId="22" xfId="36" applyFont="1" applyFill="1" applyBorder="1" applyAlignment="1">
      <alignment horizontal="center" vertical="center"/>
      <protection/>
    </xf>
    <xf numFmtId="165" fontId="11" fillId="0" borderId="23" xfId="36" applyNumberFormat="1" applyFont="1" applyBorder="1" applyAlignment="1">
      <alignment horizontal="right" vertical="center"/>
      <protection/>
    </xf>
    <xf numFmtId="165" fontId="11" fillId="9" borderId="24" xfId="36" applyNumberFormat="1" applyFont="1" applyFill="1" applyBorder="1" applyAlignment="1">
      <alignment horizontal="right" vertical="center"/>
      <protection/>
    </xf>
    <xf numFmtId="165" fontId="11" fillId="0" borderId="24" xfId="36" applyNumberFormat="1" applyFont="1" applyBorder="1" applyAlignment="1">
      <alignment horizontal="right" vertical="center"/>
      <protection/>
    </xf>
    <xf numFmtId="165" fontId="11" fillId="0" borderId="25" xfId="36" applyNumberFormat="1" applyFont="1" applyBorder="1" applyAlignment="1">
      <alignment horizontal="right" vertical="center"/>
      <protection/>
    </xf>
    <xf numFmtId="165" fontId="9" fillId="9" borderId="26" xfId="36" applyNumberFormat="1" applyFont="1" applyFill="1" applyBorder="1" applyAlignment="1">
      <alignment vertical="center"/>
      <protection/>
    </xf>
    <xf numFmtId="165" fontId="9" fillId="0" borderId="27" xfId="36" applyNumberFormat="1" applyFont="1" applyBorder="1" applyAlignment="1">
      <alignment vertical="center"/>
      <protection/>
    </xf>
    <xf numFmtId="164" fontId="11" fillId="9" borderId="28" xfId="36" applyFont="1" applyFill="1" applyBorder="1" applyAlignment="1">
      <alignment horizontal="center" vertical="center"/>
      <protection/>
    </xf>
    <xf numFmtId="165" fontId="11" fillId="0" borderId="29" xfId="36" applyNumberFormat="1" applyFont="1" applyBorder="1" applyAlignment="1">
      <alignment horizontal="right" vertical="center"/>
      <protection/>
    </xf>
    <xf numFmtId="165" fontId="11" fillId="9" borderId="30" xfId="36" applyNumberFormat="1" applyFont="1" applyFill="1" applyBorder="1" applyAlignment="1">
      <alignment horizontal="right" vertical="center"/>
      <protection/>
    </xf>
    <xf numFmtId="165" fontId="11" fillId="0" borderId="30" xfId="36" applyNumberFormat="1" applyFont="1" applyBorder="1" applyAlignment="1">
      <alignment horizontal="right" vertical="center"/>
      <protection/>
    </xf>
    <xf numFmtId="165" fontId="11" fillId="0" borderId="31" xfId="36" applyNumberFormat="1" applyFont="1" applyBorder="1" applyAlignment="1">
      <alignment horizontal="right" vertical="center"/>
      <protection/>
    </xf>
    <xf numFmtId="165" fontId="9" fillId="9" borderId="32" xfId="36" applyNumberFormat="1" applyFont="1" applyFill="1" applyBorder="1" applyAlignment="1">
      <alignment vertical="center"/>
      <protection/>
    </xf>
    <xf numFmtId="165" fontId="9" fillId="0" borderId="33" xfId="36" applyNumberFormat="1" applyFont="1" applyBorder="1" applyAlignment="1">
      <alignment vertical="center"/>
      <protection/>
    </xf>
    <xf numFmtId="164" fontId="12" fillId="0" borderId="0" xfId="36" applyFont="1" applyAlignment="1">
      <alignment vertical="center"/>
      <protection/>
    </xf>
    <xf numFmtId="164" fontId="11" fillId="0" borderId="0" xfId="36" applyFont="1">
      <alignment/>
      <protection/>
    </xf>
    <xf numFmtId="164" fontId="15" fillId="0" borderId="0" xfId="36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6">
      <selection activeCell="M4" sqref="M4"/>
    </sheetView>
  </sheetViews>
  <sheetFormatPr defaultColWidth="10.28125" defaultRowHeight="12.75"/>
  <cols>
    <col min="1" max="16384" width="11.57421875" style="0" customWidth="1"/>
  </cols>
  <sheetData>
    <row r="1" spans="1:12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5" t="s">
        <v>3</v>
      </c>
      <c r="L3" s="6" t="s">
        <v>4</v>
      </c>
    </row>
    <row r="4" spans="1:12" ht="16.5">
      <c r="A4" s="3"/>
      <c r="B4" s="4" t="s">
        <v>5</v>
      </c>
      <c r="C4" s="7" t="s">
        <v>6</v>
      </c>
      <c r="D4" s="8" t="s">
        <v>7</v>
      </c>
      <c r="E4" s="7" t="s">
        <v>8</v>
      </c>
      <c r="F4" s="8" t="s">
        <v>9</v>
      </c>
      <c r="G4" s="7" t="s">
        <v>10</v>
      </c>
      <c r="H4" s="8" t="s">
        <v>11</v>
      </c>
      <c r="I4" s="7" t="s">
        <v>12</v>
      </c>
      <c r="J4" s="9" t="s">
        <v>13</v>
      </c>
      <c r="K4" s="5"/>
      <c r="L4" s="6"/>
    </row>
    <row r="5" spans="1:12" ht="16.5">
      <c r="A5" s="10">
        <v>1994</v>
      </c>
      <c r="B5" s="11"/>
      <c r="C5" s="12"/>
      <c r="D5" s="13"/>
      <c r="E5" s="12"/>
      <c r="F5" s="13"/>
      <c r="G5" s="12"/>
      <c r="H5" s="13"/>
      <c r="I5" s="12"/>
      <c r="J5" s="14"/>
      <c r="K5" s="15"/>
      <c r="L5" s="16">
        <v>525</v>
      </c>
    </row>
    <row r="6" spans="1:12" ht="16.5">
      <c r="A6" s="10">
        <v>1995</v>
      </c>
      <c r="B6" s="11"/>
      <c r="C6" s="12"/>
      <c r="D6" s="13"/>
      <c r="E6" s="12"/>
      <c r="F6" s="13"/>
      <c r="G6" s="12"/>
      <c r="H6" s="13"/>
      <c r="I6" s="12"/>
      <c r="J6" s="14"/>
      <c r="K6" s="15"/>
      <c r="L6" s="17">
        <v>560</v>
      </c>
    </row>
    <row r="7" spans="1:12" ht="16.5">
      <c r="A7" s="10">
        <v>1996</v>
      </c>
      <c r="B7" s="11"/>
      <c r="C7" s="12"/>
      <c r="D7" s="13"/>
      <c r="E7" s="12"/>
      <c r="F7" s="13"/>
      <c r="G7" s="12"/>
      <c r="H7" s="13"/>
      <c r="I7" s="12"/>
      <c r="J7" s="14"/>
      <c r="K7" s="15"/>
      <c r="L7" s="17">
        <v>620</v>
      </c>
    </row>
    <row r="8" spans="1:12" ht="16.5">
      <c r="A8" s="10">
        <v>1997</v>
      </c>
      <c r="B8" s="11"/>
      <c r="C8" s="12"/>
      <c r="D8" s="13"/>
      <c r="E8" s="12"/>
      <c r="F8" s="13"/>
      <c r="G8" s="12"/>
      <c r="H8" s="13"/>
      <c r="I8" s="12"/>
      <c r="J8" s="14"/>
      <c r="K8" s="15"/>
      <c r="L8" s="17">
        <v>700</v>
      </c>
    </row>
    <row r="9" spans="1:12" ht="16.5">
      <c r="A9" s="10">
        <v>1998</v>
      </c>
      <c r="B9" s="18"/>
      <c r="C9" s="19"/>
      <c r="D9" s="20"/>
      <c r="E9" s="21"/>
      <c r="F9" s="20"/>
      <c r="G9" s="21"/>
      <c r="H9" s="20"/>
      <c r="I9" s="21"/>
      <c r="J9" s="22"/>
      <c r="K9" s="23"/>
      <c r="L9" s="24">
        <v>800</v>
      </c>
    </row>
    <row r="10" spans="1:12" ht="16.5">
      <c r="A10" s="10">
        <v>1999</v>
      </c>
      <c r="B10" s="25">
        <v>450</v>
      </c>
      <c r="C10" s="21">
        <v>524</v>
      </c>
      <c r="D10" s="20">
        <v>387</v>
      </c>
      <c r="E10" s="21">
        <v>464</v>
      </c>
      <c r="F10" s="20">
        <v>474</v>
      </c>
      <c r="G10" s="21">
        <v>504</v>
      </c>
      <c r="H10" s="20">
        <v>600</v>
      </c>
      <c r="I10" s="21">
        <v>690</v>
      </c>
      <c r="J10" s="22">
        <v>883</v>
      </c>
      <c r="K10" s="23">
        <v>4976</v>
      </c>
      <c r="L10" s="26">
        <v>865</v>
      </c>
    </row>
    <row r="11" spans="1:12" ht="16.5">
      <c r="A11" s="10">
        <v>2000</v>
      </c>
      <c r="B11" s="25">
        <v>435</v>
      </c>
      <c r="C11" s="21">
        <v>576</v>
      </c>
      <c r="D11" s="20">
        <v>435</v>
      </c>
      <c r="E11" s="21">
        <v>448</v>
      </c>
      <c r="F11" s="20">
        <v>589</v>
      </c>
      <c r="G11" s="21">
        <v>580</v>
      </c>
      <c r="H11" s="20">
        <v>668</v>
      </c>
      <c r="I11" s="21">
        <v>763</v>
      </c>
      <c r="J11" s="22">
        <v>967</v>
      </c>
      <c r="K11" s="23">
        <v>5461</v>
      </c>
      <c r="L11" s="26">
        <v>920</v>
      </c>
    </row>
    <row r="12" spans="1:12" ht="16.5">
      <c r="A12" s="10">
        <v>2001</v>
      </c>
      <c r="B12" s="25">
        <v>439</v>
      </c>
      <c r="C12" s="21">
        <v>606</v>
      </c>
      <c r="D12" s="20">
        <v>484</v>
      </c>
      <c r="E12" s="21">
        <v>436</v>
      </c>
      <c r="F12" s="20">
        <v>653</v>
      </c>
      <c r="G12" s="21">
        <v>615</v>
      </c>
      <c r="H12" s="20">
        <v>722</v>
      </c>
      <c r="I12" s="21">
        <v>885</v>
      </c>
      <c r="J12" s="22">
        <v>1035</v>
      </c>
      <c r="K12" s="23">
        <v>5875</v>
      </c>
      <c r="L12" s="26">
        <v>970</v>
      </c>
    </row>
    <row r="13" spans="1:12" ht="16.5">
      <c r="A13" s="10">
        <v>2002</v>
      </c>
      <c r="B13" s="25">
        <v>411</v>
      </c>
      <c r="C13" s="21">
        <v>604</v>
      </c>
      <c r="D13" s="20">
        <v>536</v>
      </c>
      <c r="E13" s="21">
        <v>435</v>
      </c>
      <c r="F13" s="20">
        <v>668</v>
      </c>
      <c r="G13" s="21">
        <v>657</v>
      </c>
      <c r="H13" s="20">
        <v>770</v>
      </c>
      <c r="I13" s="21">
        <v>1028</v>
      </c>
      <c r="J13" s="22">
        <v>1125</v>
      </c>
      <c r="K13" s="23">
        <v>6234</v>
      </c>
      <c r="L13" s="26">
        <v>1045</v>
      </c>
    </row>
    <row r="14" spans="1:12" ht="16.5">
      <c r="A14" s="10">
        <v>2003</v>
      </c>
      <c r="B14" s="25">
        <v>443</v>
      </c>
      <c r="C14" s="21">
        <v>567</v>
      </c>
      <c r="D14" s="20">
        <v>588</v>
      </c>
      <c r="E14" s="21">
        <v>424</v>
      </c>
      <c r="F14" s="20">
        <v>686</v>
      </c>
      <c r="G14" s="21">
        <v>692</v>
      </c>
      <c r="H14" s="20">
        <v>818</v>
      </c>
      <c r="I14" s="21">
        <v>1121</v>
      </c>
      <c r="J14" s="22">
        <v>1194</v>
      </c>
      <c r="K14" s="23">
        <v>6533</v>
      </c>
      <c r="L14" s="26">
        <v>1100</v>
      </c>
    </row>
    <row r="15" spans="1:12" ht="16.5">
      <c r="A15" s="27">
        <v>2004</v>
      </c>
      <c r="B15" s="28">
        <v>490</v>
      </c>
      <c r="C15" s="29">
        <v>576</v>
      </c>
      <c r="D15" s="30">
        <v>626</v>
      </c>
      <c r="E15" s="29">
        <v>514</v>
      </c>
      <c r="F15" s="30">
        <v>665</v>
      </c>
      <c r="G15" s="29">
        <v>787</v>
      </c>
      <c r="H15" s="30">
        <v>914</v>
      </c>
      <c r="I15" s="29">
        <v>1206</v>
      </c>
      <c r="J15" s="31">
        <v>1354</v>
      </c>
      <c r="K15" s="23">
        <v>7132</v>
      </c>
      <c r="L15" s="26">
        <v>1150</v>
      </c>
    </row>
    <row r="16" spans="1:12" ht="16.5">
      <c r="A16" s="27">
        <v>2005</v>
      </c>
      <c r="B16" s="32">
        <v>483</v>
      </c>
      <c r="C16" s="29">
        <v>579</v>
      </c>
      <c r="D16" s="30">
        <v>688</v>
      </c>
      <c r="E16" s="29">
        <v>556</v>
      </c>
      <c r="F16" s="30">
        <v>622</v>
      </c>
      <c r="G16" s="29">
        <v>843</v>
      </c>
      <c r="H16" s="30">
        <v>946</v>
      </c>
      <c r="I16" s="29">
        <v>1212</v>
      </c>
      <c r="J16" s="31">
        <v>1425</v>
      </c>
      <c r="K16" s="23">
        <v>7354</v>
      </c>
      <c r="L16" s="26">
        <v>1225</v>
      </c>
    </row>
    <row r="17" spans="1:12" ht="16.5">
      <c r="A17" s="10">
        <v>2006</v>
      </c>
      <c r="B17" s="33">
        <v>511</v>
      </c>
      <c r="C17" s="21">
        <v>582</v>
      </c>
      <c r="D17" s="20">
        <v>734</v>
      </c>
      <c r="E17" s="21">
        <v>635</v>
      </c>
      <c r="F17" s="20">
        <v>615</v>
      </c>
      <c r="G17" s="21">
        <v>981</v>
      </c>
      <c r="H17" s="20">
        <v>1004</v>
      </c>
      <c r="I17" s="21">
        <v>1321</v>
      </c>
      <c r="J17" s="22">
        <v>1601</v>
      </c>
      <c r="K17" s="23">
        <v>7984</v>
      </c>
      <c r="L17" s="26">
        <v>1290</v>
      </c>
    </row>
    <row r="18" spans="1:12" ht="16.5">
      <c r="A18" s="10">
        <v>2007</v>
      </c>
      <c r="B18" s="33">
        <v>513</v>
      </c>
      <c r="C18" s="21">
        <v>559</v>
      </c>
      <c r="D18" s="20">
        <v>712</v>
      </c>
      <c r="E18" s="21">
        <v>659</v>
      </c>
      <c r="F18" s="20">
        <v>601</v>
      </c>
      <c r="G18" s="21">
        <v>973</v>
      </c>
      <c r="H18" s="20">
        <v>989</v>
      </c>
      <c r="I18" s="21">
        <v>1307</v>
      </c>
      <c r="J18" s="22">
        <v>1702</v>
      </c>
      <c r="K18" s="23">
        <v>8015</v>
      </c>
      <c r="L18" s="26">
        <v>1402</v>
      </c>
    </row>
    <row r="19" spans="1:12" ht="16.5">
      <c r="A19" s="10">
        <v>2008</v>
      </c>
      <c r="B19" s="33">
        <v>455</v>
      </c>
      <c r="C19" s="21">
        <v>569</v>
      </c>
      <c r="D19" s="20">
        <v>626</v>
      </c>
      <c r="E19" s="21">
        <v>690</v>
      </c>
      <c r="F19" s="20">
        <v>574</v>
      </c>
      <c r="G19" s="21">
        <v>951</v>
      </c>
      <c r="H19" s="20">
        <v>974</v>
      </c>
      <c r="I19" s="21">
        <v>1258</v>
      </c>
      <c r="J19" s="22">
        <v>1690</v>
      </c>
      <c r="K19" s="23">
        <v>7787</v>
      </c>
      <c r="L19" s="26">
        <v>1528</v>
      </c>
    </row>
    <row r="20" spans="1:12" ht="16.5">
      <c r="A20" s="10">
        <v>2009</v>
      </c>
      <c r="B20" s="33">
        <v>405</v>
      </c>
      <c r="C20" s="21">
        <v>577</v>
      </c>
      <c r="D20" s="20">
        <v>587</v>
      </c>
      <c r="E20" s="21">
        <v>662</v>
      </c>
      <c r="F20" s="20">
        <v>590</v>
      </c>
      <c r="G20" s="21">
        <v>838</v>
      </c>
      <c r="H20" s="20">
        <v>1026</v>
      </c>
      <c r="I20" s="21">
        <v>1209</v>
      </c>
      <c r="J20" s="22">
        <v>1623</v>
      </c>
      <c r="K20" s="23">
        <v>7517</v>
      </c>
      <c r="L20" s="26">
        <v>1606</v>
      </c>
    </row>
    <row r="21" spans="1:12" ht="16.5">
      <c r="A21" s="10">
        <v>2010</v>
      </c>
      <c r="B21" s="33">
        <v>403</v>
      </c>
      <c r="C21" s="21">
        <v>548</v>
      </c>
      <c r="D21" s="20">
        <v>558</v>
      </c>
      <c r="E21" s="21">
        <v>678</v>
      </c>
      <c r="F21" s="20">
        <v>606</v>
      </c>
      <c r="G21" s="21">
        <v>737</v>
      </c>
      <c r="H21" s="20">
        <v>1067</v>
      </c>
      <c r="I21" s="21">
        <v>1204</v>
      </c>
      <c r="J21" s="22">
        <v>1573</v>
      </c>
      <c r="K21" s="23">
        <v>7374</v>
      </c>
      <c r="L21" s="26">
        <v>1662</v>
      </c>
    </row>
    <row r="22" spans="1:12" ht="16.5">
      <c r="A22" s="34">
        <v>2011</v>
      </c>
      <c r="B22" s="35">
        <v>364</v>
      </c>
      <c r="C22" s="36">
        <v>495</v>
      </c>
      <c r="D22" s="37">
        <v>505</v>
      </c>
      <c r="E22" s="36">
        <v>613</v>
      </c>
      <c r="F22" s="37">
        <v>548</v>
      </c>
      <c r="G22" s="36">
        <v>666</v>
      </c>
      <c r="H22" s="37">
        <v>965</v>
      </c>
      <c r="I22" s="36">
        <v>1089</v>
      </c>
      <c r="J22" s="38">
        <v>1424</v>
      </c>
      <c r="K22" s="39">
        <v>6669</v>
      </c>
      <c r="L22" s="40">
        <v>1715</v>
      </c>
    </row>
    <row r="23" spans="1:12" ht="16.5">
      <c r="A23" s="10">
        <v>2012</v>
      </c>
      <c r="B23" s="33">
        <v>387</v>
      </c>
      <c r="C23" s="21">
        <v>490</v>
      </c>
      <c r="D23" s="20">
        <v>543</v>
      </c>
      <c r="E23" s="21">
        <v>645</v>
      </c>
      <c r="F23" s="20">
        <v>646</v>
      </c>
      <c r="G23" s="21">
        <v>616</v>
      </c>
      <c r="H23" s="20">
        <v>1001</v>
      </c>
      <c r="I23" s="21">
        <v>1094</v>
      </c>
      <c r="J23" s="22">
        <v>1265</v>
      </c>
      <c r="K23" s="23">
        <v>6687</v>
      </c>
      <c r="L23" s="26">
        <v>1828</v>
      </c>
    </row>
    <row r="24" spans="1:12" ht="16.5">
      <c r="A24" s="10">
        <v>2013</v>
      </c>
      <c r="B24" s="33">
        <v>376</v>
      </c>
      <c r="C24" s="21">
        <v>429</v>
      </c>
      <c r="D24" s="20">
        <v>560</v>
      </c>
      <c r="E24" s="21">
        <v>590</v>
      </c>
      <c r="F24" s="20">
        <v>682</v>
      </c>
      <c r="G24" s="21">
        <v>587</v>
      </c>
      <c r="H24" s="20">
        <v>964</v>
      </c>
      <c r="I24" s="21">
        <v>1096</v>
      </c>
      <c r="J24" s="22">
        <v>1303</v>
      </c>
      <c r="K24" s="23">
        <v>6587</v>
      </c>
      <c r="L24" s="26">
        <v>1907</v>
      </c>
    </row>
    <row r="25" spans="1:12" ht="16.5">
      <c r="A25" s="41">
        <v>2014</v>
      </c>
      <c r="B25" s="42">
        <v>385</v>
      </c>
      <c r="C25" s="43">
        <v>438</v>
      </c>
      <c r="D25" s="44">
        <v>572</v>
      </c>
      <c r="E25" s="43">
        <v>596</v>
      </c>
      <c r="F25" s="44">
        <v>690</v>
      </c>
      <c r="G25" s="43">
        <v>620</v>
      </c>
      <c r="H25" s="44">
        <v>974</v>
      </c>
      <c r="I25" s="43">
        <v>1138</v>
      </c>
      <c r="J25" s="45">
        <v>1072</v>
      </c>
      <c r="K25" s="46">
        <f>SUM(B25:J25)</f>
        <v>6485</v>
      </c>
      <c r="L25" s="47">
        <v>1978</v>
      </c>
    </row>
    <row r="26" spans="1:12" ht="16.5">
      <c r="A26" s="48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6.5">
      <c r="A27" s="50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sheetProtection selectLockedCells="1" selectUnlockedCells="1"/>
  <mergeCells count="5">
    <mergeCell ref="A1:L1"/>
    <mergeCell ref="A3:A4"/>
    <mergeCell ref="B3:J3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2018-04-02T10:52:48Z</dcterms:created>
  <dcterms:modified xsi:type="dcterms:W3CDTF">2018-04-02T10:53:17Z</dcterms:modified>
  <cp:category/>
  <cp:version/>
  <cp:contentType/>
  <cp:contentStatus/>
  <cp:revision>1</cp:revision>
</cp:coreProperties>
</file>