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Datasets sent to Unit to validate\Labour\"/>
    </mc:Choice>
  </mc:AlternateContent>
  <bookViews>
    <workbookView xWindow="0" yWindow="0" windowWidth="20490" windowHeight="7755"/>
  </bookViews>
  <sheets>
    <sheet name="T1.1 1983-2017" sheetId="1" r:id="rId1"/>
  </sheets>
  <definedNames>
    <definedName name="_xlnm.Database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G38" i="1"/>
</calcChain>
</file>

<file path=xl/sharedStrings.xml><?xml version="1.0" encoding="utf-8"?>
<sst xmlns="http://schemas.openxmlformats.org/spreadsheetml/2006/main" count="46" uniqueCount="19">
  <si>
    <t>Note: Revised figures as from 2001 onwards in line with Population Census 2011</t>
  </si>
  <si>
    <r>
      <t xml:space="preserve">  2 </t>
    </r>
    <r>
      <rPr>
        <sz val="10"/>
        <rFont val="Times New Roman"/>
        <family val="1"/>
      </rPr>
      <t xml:space="preserve"> Unemployment as a percentage of Mauritian labour force</t>
    </r>
  </si>
  <si>
    <r>
      <t xml:space="preserve"> </t>
    </r>
    <r>
      <rPr>
        <vertAlign val="superscript"/>
        <sz val="10"/>
        <rFont val="Times New Roman"/>
        <family val="1"/>
      </rPr>
      <t xml:space="preserve"> 1</t>
    </r>
    <r>
      <rPr>
        <sz val="10"/>
        <rFont val="Times New Roman"/>
        <family val="1"/>
      </rPr>
      <t xml:space="preserve"> Employing 10 or more persons </t>
    </r>
  </si>
  <si>
    <r>
      <t>Rate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(%)</t>
    </r>
  </si>
  <si>
    <t>Number</t>
  </si>
  <si>
    <t>Total</t>
  </si>
  <si>
    <t>outside large establishments</t>
  </si>
  <si>
    <r>
      <t>in large establishments</t>
    </r>
    <r>
      <rPr>
        <b/>
        <vertAlign val="superscript"/>
        <sz val="10"/>
        <color indexed="8"/>
        <rFont val="Times New Roman"/>
        <family val="1"/>
      </rPr>
      <t>1</t>
    </r>
  </si>
  <si>
    <t>Foreign workers</t>
  </si>
  <si>
    <t>Mauritian</t>
  </si>
  <si>
    <t>Year</t>
  </si>
  <si>
    <t>Unemployment</t>
  </si>
  <si>
    <t>Employment  (including foreign workers)</t>
  </si>
  <si>
    <t>Labour force</t>
  </si>
  <si>
    <t xml:space="preserve"> '000</t>
  </si>
  <si>
    <t xml:space="preserve"> Female</t>
  </si>
  <si>
    <t xml:space="preserve"> Male</t>
  </si>
  <si>
    <t>Both Sexes</t>
  </si>
  <si>
    <t>Table 1.1 - Labour force, Employment and Unemployment, 16 years and over, 1983 - 2017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</si>
</sst>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\ \ \ \ \ \ \ "/>
    <numFmt numFmtId="165" formatCode="_-* #,##0.00_-;\-* #,##0.00_-;_-* &quot;-&quot;??_-;_-@_-"/>
    <numFmt numFmtId="166" formatCode="0.0"/>
    <numFmt numFmtId="167" formatCode="0.0\ \ \ \ "/>
    <numFmt numFmtId="168" formatCode="0.000\ \ \ \ \ \ \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4" fillId="0" borderId="0" xfId="1" applyFont="1" applyFill="1" applyBorder="1" applyAlignment="1">
      <alignment horizontal="left" vertical="top" wrapText="1"/>
    </xf>
    <xf numFmtId="0" fontId="6" fillId="0" borderId="0" xfId="2" applyFont="1" applyFill="1"/>
    <xf numFmtId="0" fontId="1" fillId="0" borderId="0" xfId="1" applyFont="1" applyFill="1" applyAlignment="1">
      <alignment vertical="center" wrapText="1"/>
    </xf>
    <xf numFmtId="0" fontId="7" fillId="0" borderId="0" xfId="1" applyFont="1" applyFill="1" applyBorder="1" applyAlignment="1">
      <alignment vertical="top"/>
    </xf>
    <xf numFmtId="0" fontId="4" fillId="0" borderId="0" xfId="1" applyFont="1" applyFill="1" applyAlignment="1">
      <alignment vertical="top"/>
    </xf>
    <xf numFmtId="164" fontId="7" fillId="0" borderId="0" xfId="1" applyNumberFormat="1" applyFont="1" applyFill="1" applyBorder="1" applyAlignment="1">
      <alignment horizontal="right"/>
    </xf>
    <xf numFmtId="0" fontId="7" fillId="0" borderId="0" xfId="1" applyFont="1" applyFill="1"/>
    <xf numFmtId="165" fontId="2" fillId="0" borderId="0" xfId="3" applyNumberFormat="1" applyFont="1" applyFill="1"/>
    <xf numFmtId="166" fontId="2" fillId="0" borderId="0" xfId="1" applyNumberFormat="1" applyFont="1" applyFill="1"/>
    <xf numFmtId="167" fontId="8" fillId="0" borderId="1" xfId="4" applyNumberFormat="1" applyFont="1" applyFill="1" applyBorder="1" applyAlignment="1">
      <alignment horizontal="right" vertical="center"/>
    </xf>
    <xf numFmtId="167" fontId="8" fillId="0" borderId="2" xfId="4" applyNumberFormat="1" applyFont="1" applyFill="1" applyBorder="1" applyAlignment="1">
      <alignment horizontal="right"/>
    </xf>
    <xf numFmtId="167" fontId="8" fillId="0" borderId="3" xfId="4" applyNumberFormat="1" applyFont="1" applyFill="1" applyBorder="1" applyAlignment="1">
      <alignment horizontal="right"/>
    </xf>
    <xf numFmtId="167" fontId="8" fillId="0" borderId="1" xfId="4" applyNumberFormat="1" applyFont="1" applyFill="1" applyBorder="1" applyAlignment="1">
      <alignment horizontal="right"/>
    </xf>
    <xf numFmtId="167" fontId="8" fillId="0" borderId="4" xfId="4" applyNumberFormat="1" applyFont="1" applyFill="1" applyBorder="1" applyAlignment="1">
      <alignment horizontal="right"/>
    </xf>
    <xf numFmtId="0" fontId="2" fillId="0" borderId="5" xfId="1" applyFont="1" applyFill="1" applyBorder="1" applyAlignment="1">
      <alignment horizontal="center"/>
    </xf>
    <xf numFmtId="167" fontId="8" fillId="0" borderId="6" xfId="4" applyNumberFormat="1" applyFont="1" applyFill="1" applyBorder="1" applyAlignment="1">
      <alignment horizontal="right" vertical="center"/>
    </xf>
    <xf numFmtId="167" fontId="8" fillId="0" borderId="7" xfId="4" applyNumberFormat="1" applyFont="1" applyFill="1" applyBorder="1" applyAlignment="1">
      <alignment horizontal="right"/>
    </xf>
    <xf numFmtId="167" fontId="8" fillId="0" borderId="8" xfId="4" applyNumberFormat="1" applyFont="1" applyFill="1" applyBorder="1" applyAlignment="1">
      <alignment horizontal="right"/>
    </xf>
    <xf numFmtId="0" fontId="2" fillId="0" borderId="7" xfId="1" applyFont="1" applyFill="1" applyBorder="1" applyAlignment="1">
      <alignment horizontal="center"/>
    </xf>
    <xf numFmtId="167" fontId="8" fillId="0" borderId="9" xfId="4" applyNumberFormat="1" applyFont="1" applyFill="1" applyBorder="1" applyAlignment="1">
      <alignment horizontal="right" vertical="center"/>
    </xf>
    <xf numFmtId="167" fontId="8" fillId="0" borderId="9" xfId="4" applyNumberFormat="1" applyFont="1" applyFill="1" applyBorder="1" applyAlignment="1">
      <alignment horizontal="right"/>
    </xf>
    <xf numFmtId="0" fontId="2" fillId="0" borderId="9" xfId="1" applyFont="1" applyFill="1" applyBorder="1" applyAlignment="1">
      <alignment horizontal="center"/>
    </xf>
    <xf numFmtId="167" fontId="8" fillId="0" borderId="10" xfId="4" applyNumberFormat="1" applyFont="1" applyFill="1" applyBorder="1" applyAlignment="1">
      <alignment horizontal="right"/>
    </xf>
    <xf numFmtId="167" fontId="8" fillId="0" borderId="11" xfId="4" applyNumberFormat="1" applyFont="1" applyFill="1" applyBorder="1" applyAlignment="1">
      <alignment horizontal="right"/>
    </xf>
    <xf numFmtId="166" fontId="2" fillId="0" borderId="12" xfId="1" applyNumberFormat="1" applyFont="1" applyFill="1" applyBorder="1"/>
    <xf numFmtId="167" fontId="2" fillId="0" borderId="13" xfId="1" applyNumberFormat="1" applyFont="1" applyFill="1" applyBorder="1" applyAlignment="1">
      <alignment horizontal="right"/>
    </xf>
    <xf numFmtId="0" fontId="2" fillId="0" borderId="13" xfId="1" applyFont="1" applyFill="1" applyBorder="1" applyAlignment="1">
      <alignment horizontal="center"/>
    </xf>
    <xf numFmtId="167" fontId="2" fillId="0" borderId="13" xfId="1" applyNumberFormat="1" applyFont="1" applyFill="1" applyBorder="1" applyAlignment="1">
      <alignment horizontal="right" vertical="center"/>
    </xf>
    <xf numFmtId="167" fontId="8" fillId="0" borderId="13" xfId="1" applyNumberFormat="1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1" applyFont="1" applyFill="1"/>
    <xf numFmtId="164" fontId="11" fillId="0" borderId="14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164" fontId="11" fillId="0" borderId="4" xfId="1" applyNumberFormat="1" applyFont="1" applyFill="1" applyBorder="1" applyAlignment="1">
      <alignment horizontal="center" vertical="center" wrapText="1"/>
    </xf>
    <xf numFmtId="164" fontId="11" fillId="0" borderId="4" xfId="1" applyNumberFormat="1" applyFont="1" applyFill="1" applyBorder="1" applyAlignment="1">
      <alignment horizontal="center" wrapTex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justify"/>
    </xf>
    <xf numFmtId="0" fontId="11" fillId="0" borderId="15" xfId="1" applyFont="1" applyFill="1" applyBorder="1" applyAlignment="1">
      <alignment horizontal="centerContinuous" vertical="center"/>
    </xf>
    <xf numFmtId="0" fontId="11" fillId="0" borderId="17" xfId="1" applyFont="1" applyFill="1" applyBorder="1" applyAlignment="1">
      <alignment horizontal="centerContinuous" vertical="center"/>
    </xf>
    <xf numFmtId="0" fontId="11" fillId="0" borderId="16" xfId="1" applyFont="1" applyFill="1" applyBorder="1" applyAlignment="1">
      <alignment horizontal="centerContinuous" vertical="center"/>
    </xf>
    <xf numFmtId="0" fontId="11" fillId="0" borderId="18" xfId="1" applyFont="1" applyFill="1" applyBorder="1" applyAlignment="1">
      <alignment horizontal="center"/>
    </xf>
    <xf numFmtId="0" fontId="2" fillId="0" borderId="0" xfId="1" applyFont="1" applyFill="1" applyBorder="1"/>
    <xf numFmtId="49" fontId="14" fillId="0" borderId="0" xfId="1" applyNumberFormat="1" applyFont="1" applyFill="1" applyAlignment="1">
      <alignment horizontal="center"/>
    </xf>
    <xf numFmtId="49" fontId="14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center"/>
    </xf>
    <xf numFmtId="168" fontId="2" fillId="0" borderId="0" xfId="1" applyNumberFormat="1" applyFont="1" applyFill="1" applyBorder="1" applyAlignment="1">
      <alignment horizontal="center"/>
    </xf>
    <xf numFmtId="0" fontId="14" fillId="0" borderId="0" xfId="1" applyFont="1" applyFill="1" applyBorder="1" applyAlignment="1">
      <alignment horizontal="left"/>
    </xf>
    <xf numFmtId="0" fontId="8" fillId="0" borderId="0" xfId="1" applyFont="1" applyFill="1" applyBorder="1"/>
    <xf numFmtId="164" fontId="8" fillId="0" borderId="0" xfId="4" applyNumberFormat="1" applyFont="1" applyFill="1" applyBorder="1" applyAlignment="1">
      <alignment horizontal="center"/>
    </xf>
    <xf numFmtId="166" fontId="8" fillId="0" borderId="0" xfId="4" applyNumberFormat="1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167" fontId="8" fillId="0" borderId="5" xfId="4" applyNumberFormat="1" applyFont="1" applyFill="1" applyBorder="1" applyAlignment="1">
      <alignment horizontal="right" vertical="center"/>
    </xf>
    <xf numFmtId="165" fontId="2" fillId="0" borderId="19" xfId="3" applyNumberFormat="1" applyFont="1" applyFill="1" applyBorder="1"/>
    <xf numFmtId="167" fontId="8" fillId="0" borderId="20" xfId="4" applyNumberFormat="1" applyFont="1" applyFill="1" applyBorder="1" applyAlignment="1">
      <alignment horizontal="right" vertical="center"/>
    </xf>
    <xf numFmtId="167" fontId="8" fillId="0" borderId="21" xfId="4" applyNumberFormat="1" applyFont="1" applyFill="1" applyBorder="1" applyAlignment="1">
      <alignment horizontal="right"/>
    </xf>
    <xf numFmtId="167" fontId="8" fillId="0" borderId="22" xfId="4" applyNumberFormat="1" applyFont="1" applyFill="1" applyBorder="1" applyAlignment="1">
      <alignment horizontal="right"/>
    </xf>
    <xf numFmtId="0" fontId="2" fillId="0" borderId="8" xfId="1" applyFont="1" applyFill="1" applyBorder="1" applyAlignment="1">
      <alignment horizontal="center"/>
    </xf>
    <xf numFmtId="167" fontId="8" fillId="2" borderId="9" xfId="4" applyNumberFormat="1" applyFont="1" applyFill="1" applyBorder="1" applyAlignment="1">
      <alignment horizontal="right"/>
    </xf>
    <xf numFmtId="0" fontId="8" fillId="0" borderId="0" xfId="1" applyFont="1" applyFill="1"/>
    <xf numFmtId="0" fontId="10" fillId="0" borderId="0" xfId="0" applyFont="1" applyBorder="1"/>
    <xf numFmtId="166" fontId="2" fillId="0" borderId="0" xfId="1" applyNumberFormat="1" applyFont="1" applyFill="1" applyBorder="1" applyAlignment="1">
      <alignment horizontal="center"/>
    </xf>
    <xf numFmtId="167" fontId="8" fillId="0" borderId="7" xfId="4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Border="1"/>
    <xf numFmtId="164" fontId="9" fillId="0" borderId="19" xfId="5" applyFont="1" applyBorder="1" applyAlignment="1"/>
    <xf numFmtId="0" fontId="11" fillId="0" borderId="0" xfId="1" applyFont="1" applyFill="1" applyAlignment="1">
      <alignment vertical="center"/>
    </xf>
    <xf numFmtId="0" fontId="11" fillId="0" borderId="1" xfId="1" applyFont="1" applyFill="1" applyBorder="1" applyAlignment="1">
      <alignment horizontal="center" vertical="center"/>
    </xf>
    <xf numFmtId="0" fontId="15" fillId="0" borderId="0" xfId="1" applyFont="1" applyFill="1"/>
    <xf numFmtId="0" fontId="15" fillId="0" borderId="0" xfId="1" applyFont="1" applyFill="1" applyAlignment="1">
      <alignment horizontal="left"/>
    </xf>
    <xf numFmtId="0" fontId="14" fillId="0" borderId="0" xfId="1" applyFont="1" applyFill="1"/>
    <xf numFmtId="0" fontId="14" fillId="0" borderId="0" xfId="1" applyFont="1" applyFill="1" applyAlignment="1">
      <alignment horizontal="right"/>
    </xf>
    <xf numFmtId="0" fontId="13" fillId="0" borderId="17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</cellXfs>
  <cellStyles count="6">
    <cellStyle name="Comma 2 2 2" xfId="3"/>
    <cellStyle name="Comma 6" xfId="5"/>
    <cellStyle name="Normal" xfId="0" builtinId="0"/>
    <cellStyle name="Normal 2 2" xfId="1"/>
    <cellStyle name="Normal 5" xfId="4"/>
    <cellStyle name="Normal_Employ 2009 by industry 08 May 200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872-419E-AFBA-4E9EF6361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754096"/>
        <c:axId val="219754656"/>
      </c:lineChart>
      <c:catAx>
        <c:axId val="219754096"/>
        <c:scaling>
          <c:orientation val="minMax"/>
        </c:scaling>
        <c:delete val="1"/>
        <c:axPos val="b"/>
        <c:majorTickMark val="out"/>
        <c:minorTickMark val="none"/>
        <c:tickLblPos val="nextTo"/>
        <c:crossAx val="219754656"/>
        <c:crosses val="autoZero"/>
        <c:auto val="1"/>
        <c:lblAlgn val="ctr"/>
        <c:lblOffset val="100"/>
        <c:noMultiLvlLbl val="0"/>
      </c:catAx>
      <c:valAx>
        <c:axId val="2197546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9754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67</xdr:row>
      <xdr:rowOff>28575</xdr:rowOff>
    </xdr:from>
    <xdr:to>
      <xdr:col>9</xdr:col>
      <xdr:colOff>0</xdr:colOff>
      <xdr:row>107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13" sqref="N13"/>
    </sheetView>
  </sheetViews>
  <sheetFormatPr defaultColWidth="14.5703125" defaultRowHeight="15" x14ac:dyDescent="0.25"/>
  <cols>
    <col min="1" max="1" width="14.5703125" style="1" customWidth="1"/>
    <col min="2" max="4" width="11.85546875" style="1" customWidth="1"/>
    <col min="5" max="5" width="15.28515625" style="1" customWidth="1"/>
    <col min="6" max="6" width="15.5703125" style="1" customWidth="1"/>
    <col min="7" max="7" width="11.85546875" style="1" customWidth="1"/>
    <col min="8" max="9" width="9.28515625" style="1" customWidth="1"/>
    <col min="10" max="10" width="8.140625" style="1" customWidth="1"/>
    <col min="11" max="255" width="13.7109375" style="1" customWidth="1"/>
    <col min="256" max="16384" width="14.5703125" style="1"/>
  </cols>
  <sheetData>
    <row r="1" spans="1:10" ht="18.75" customHeight="1" x14ac:dyDescent="0.25">
      <c r="A1" s="74" t="s">
        <v>18</v>
      </c>
      <c r="C1" s="74"/>
      <c r="D1" s="73"/>
      <c r="F1" s="72"/>
      <c r="I1" s="75"/>
    </row>
    <row r="2" spans="1:10" ht="18.75" customHeight="1" x14ac:dyDescent="0.25">
      <c r="A2" s="74" t="s">
        <v>17</v>
      </c>
      <c r="C2" s="74"/>
      <c r="D2" s="73"/>
      <c r="F2" s="72"/>
      <c r="I2" s="47" t="s">
        <v>14</v>
      </c>
    </row>
    <row r="3" spans="1:10" s="35" customFormat="1" ht="15.75" customHeight="1" x14ac:dyDescent="0.2">
      <c r="A3" s="45"/>
      <c r="B3" s="44" t="s">
        <v>13</v>
      </c>
      <c r="C3" s="43"/>
      <c r="D3" s="42"/>
      <c r="E3" s="76" t="s">
        <v>12</v>
      </c>
      <c r="F3" s="76"/>
      <c r="G3" s="76"/>
      <c r="H3" s="77" t="s">
        <v>11</v>
      </c>
      <c r="I3" s="78"/>
    </row>
    <row r="4" spans="1:10" s="70" customFormat="1" ht="45" customHeight="1" x14ac:dyDescent="0.25">
      <c r="A4" s="71" t="s">
        <v>10</v>
      </c>
      <c r="B4" s="36" t="s">
        <v>9</v>
      </c>
      <c r="C4" s="36" t="s">
        <v>8</v>
      </c>
      <c r="D4" s="40" t="s">
        <v>5</v>
      </c>
      <c r="E4" s="38" t="s">
        <v>7</v>
      </c>
      <c r="F4" s="38" t="s">
        <v>6</v>
      </c>
      <c r="G4" s="38" t="s">
        <v>5</v>
      </c>
      <c r="H4" s="37" t="s">
        <v>4</v>
      </c>
      <c r="I4" s="36" t="s">
        <v>3</v>
      </c>
    </row>
    <row r="5" spans="1:10" s="33" customFormat="1" ht="16.5" customHeight="1" x14ac:dyDescent="0.25">
      <c r="A5" s="30">
        <v>1983</v>
      </c>
      <c r="B5" s="29"/>
      <c r="C5" s="29"/>
      <c r="D5" s="29">
        <v>365.1</v>
      </c>
      <c r="E5" s="32">
        <v>195.8</v>
      </c>
      <c r="F5" s="32">
        <v>97.3</v>
      </c>
      <c r="G5" s="32">
        <v>293.10000000000002</v>
      </c>
      <c r="H5" s="29">
        <v>72</v>
      </c>
      <c r="I5" s="31">
        <v>19.7</v>
      </c>
      <c r="J5" s="34"/>
    </row>
    <row r="6" spans="1:10" s="33" customFormat="1" ht="16.5" customHeight="1" x14ac:dyDescent="0.25">
      <c r="A6" s="30">
        <v>1984</v>
      </c>
      <c r="B6" s="29"/>
      <c r="C6" s="29"/>
      <c r="D6" s="29">
        <v>374.5</v>
      </c>
      <c r="E6" s="32">
        <v>200.1</v>
      </c>
      <c r="F6" s="32">
        <v>108.4</v>
      </c>
      <c r="G6" s="32">
        <v>308.5</v>
      </c>
      <c r="H6" s="29">
        <v>66</v>
      </c>
      <c r="I6" s="31">
        <v>17.600000000000001</v>
      </c>
      <c r="J6" s="34"/>
    </row>
    <row r="7" spans="1:10" s="33" customFormat="1" ht="16.5" customHeight="1" x14ac:dyDescent="0.25">
      <c r="A7" s="30">
        <v>1985</v>
      </c>
      <c r="B7" s="29"/>
      <c r="C7" s="29"/>
      <c r="D7" s="29">
        <v>383.5</v>
      </c>
      <c r="E7" s="32">
        <v>214</v>
      </c>
      <c r="F7" s="32">
        <v>110.8</v>
      </c>
      <c r="G7" s="32">
        <v>324.8</v>
      </c>
      <c r="H7" s="29">
        <v>58.7</v>
      </c>
      <c r="I7" s="31">
        <v>15.3</v>
      </c>
      <c r="J7" s="34"/>
    </row>
    <row r="8" spans="1:10" s="33" customFormat="1" ht="16.5" customHeight="1" x14ac:dyDescent="0.25">
      <c r="A8" s="30">
        <v>1986</v>
      </c>
      <c r="B8" s="29"/>
      <c r="C8" s="29"/>
      <c r="D8" s="29">
        <v>393</v>
      </c>
      <c r="E8" s="32">
        <v>235.4</v>
      </c>
      <c r="F8" s="32">
        <v>114.6</v>
      </c>
      <c r="G8" s="32">
        <v>350</v>
      </c>
      <c r="H8" s="29">
        <v>43</v>
      </c>
      <c r="I8" s="31">
        <v>10.9</v>
      </c>
      <c r="J8" s="34"/>
    </row>
    <row r="9" spans="1:10" s="33" customFormat="1" ht="16.5" customHeight="1" x14ac:dyDescent="0.25">
      <c r="A9" s="30">
        <v>1987</v>
      </c>
      <c r="B9" s="29"/>
      <c r="C9" s="29"/>
      <c r="D9" s="29">
        <v>402.5</v>
      </c>
      <c r="E9" s="32">
        <v>257.10000000000002</v>
      </c>
      <c r="F9" s="32">
        <v>121.4</v>
      </c>
      <c r="G9" s="32">
        <v>378.5</v>
      </c>
      <c r="H9" s="29">
        <v>24</v>
      </c>
      <c r="I9" s="31">
        <v>6</v>
      </c>
      <c r="J9" s="34"/>
    </row>
    <row r="10" spans="1:10" s="33" customFormat="1" ht="16.5" customHeight="1" x14ac:dyDescent="0.25">
      <c r="A10" s="30">
        <v>1988</v>
      </c>
      <c r="B10" s="29"/>
      <c r="C10" s="29"/>
      <c r="D10" s="29">
        <v>411.5</v>
      </c>
      <c r="E10" s="32">
        <v>272.39999999999998</v>
      </c>
      <c r="F10" s="32">
        <v>123.1</v>
      </c>
      <c r="G10" s="32">
        <v>395.5</v>
      </c>
      <c r="H10" s="29">
        <v>16</v>
      </c>
      <c r="I10" s="31">
        <v>3.9</v>
      </c>
      <c r="J10" s="34"/>
    </row>
    <row r="11" spans="1:10" s="33" customFormat="1" ht="16.5" customHeight="1" x14ac:dyDescent="0.25">
      <c r="A11" s="30">
        <v>1989</v>
      </c>
      <c r="B11" s="29"/>
      <c r="C11" s="29"/>
      <c r="D11" s="29">
        <v>421.4</v>
      </c>
      <c r="E11" s="32">
        <v>275.39999999999998</v>
      </c>
      <c r="F11" s="32">
        <v>130.6</v>
      </c>
      <c r="G11" s="32">
        <v>406</v>
      </c>
      <c r="H11" s="29">
        <v>15.4</v>
      </c>
      <c r="I11" s="31">
        <v>3.6</v>
      </c>
      <c r="J11" s="34"/>
    </row>
    <row r="12" spans="1:10" s="33" customFormat="1" ht="16.5" customHeight="1" x14ac:dyDescent="0.25">
      <c r="A12" s="30">
        <v>1990</v>
      </c>
      <c r="B12" s="29">
        <v>432</v>
      </c>
      <c r="C12" s="29">
        <v>1</v>
      </c>
      <c r="D12" s="29">
        <v>433</v>
      </c>
      <c r="E12" s="32">
        <v>284.5</v>
      </c>
      <c r="F12" s="32">
        <v>136.30000000000001</v>
      </c>
      <c r="G12" s="32">
        <v>420.8</v>
      </c>
      <c r="H12" s="29">
        <v>12.2</v>
      </c>
      <c r="I12" s="31">
        <v>2.8</v>
      </c>
      <c r="J12" s="34"/>
    </row>
    <row r="13" spans="1:10" s="33" customFormat="1" ht="16.5" customHeight="1" x14ac:dyDescent="0.25">
      <c r="A13" s="30">
        <v>1991</v>
      </c>
      <c r="B13" s="29">
        <v>439.2</v>
      </c>
      <c r="C13" s="29">
        <v>2.2000000000000002</v>
      </c>
      <c r="D13" s="29">
        <v>441.4</v>
      </c>
      <c r="E13" s="32">
        <v>289</v>
      </c>
      <c r="F13" s="32">
        <v>140.4</v>
      </c>
      <c r="G13" s="32">
        <v>429.4</v>
      </c>
      <c r="H13" s="29">
        <v>12</v>
      </c>
      <c r="I13" s="31">
        <v>2.7</v>
      </c>
      <c r="J13" s="34"/>
    </row>
    <row r="14" spans="1:10" s="33" customFormat="1" ht="16.5" customHeight="1" x14ac:dyDescent="0.25">
      <c r="A14" s="30">
        <v>1992</v>
      </c>
      <c r="B14" s="29">
        <v>448.8</v>
      </c>
      <c r="C14" s="29">
        <v>4.0999999999999996</v>
      </c>
      <c r="D14" s="29">
        <v>452.9</v>
      </c>
      <c r="E14" s="32">
        <v>291</v>
      </c>
      <c r="F14" s="32">
        <v>146.9</v>
      </c>
      <c r="G14" s="32">
        <v>437.9</v>
      </c>
      <c r="H14" s="29">
        <v>15</v>
      </c>
      <c r="I14" s="31">
        <v>3.3</v>
      </c>
      <c r="J14" s="34"/>
    </row>
    <row r="15" spans="1:10" s="33" customFormat="1" ht="16.5" customHeight="1" x14ac:dyDescent="0.25">
      <c r="A15" s="30">
        <v>1993</v>
      </c>
      <c r="B15" s="29">
        <v>457</v>
      </c>
      <c r="C15" s="29">
        <v>6.9</v>
      </c>
      <c r="D15" s="29">
        <v>463.9</v>
      </c>
      <c r="E15" s="32">
        <v>290.5</v>
      </c>
      <c r="F15" s="32">
        <v>155.4</v>
      </c>
      <c r="G15" s="32">
        <v>445.9</v>
      </c>
      <c r="H15" s="29">
        <v>18</v>
      </c>
      <c r="I15" s="31">
        <v>3.9</v>
      </c>
      <c r="J15" s="34"/>
    </row>
    <row r="16" spans="1:10" s="33" customFormat="1" ht="16.5" customHeight="1" x14ac:dyDescent="0.25">
      <c r="A16" s="30">
        <v>1994</v>
      </c>
      <c r="B16" s="29">
        <v>467.5</v>
      </c>
      <c r="C16" s="29">
        <v>8.3000000000000007</v>
      </c>
      <c r="D16" s="29">
        <v>475.8</v>
      </c>
      <c r="E16" s="32">
        <v>292.7</v>
      </c>
      <c r="F16" s="32">
        <v>162.1</v>
      </c>
      <c r="G16" s="32">
        <v>454.79999999999995</v>
      </c>
      <c r="H16" s="29">
        <v>21</v>
      </c>
      <c r="I16" s="31">
        <v>4.5</v>
      </c>
      <c r="J16" s="34"/>
    </row>
    <row r="17" spans="1:11" s="33" customFormat="1" ht="16.5" customHeight="1" x14ac:dyDescent="0.25">
      <c r="A17" s="30">
        <v>1995</v>
      </c>
      <c r="B17" s="29">
        <v>475</v>
      </c>
      <c r="C17" s="29">
        <v>9.8000000000000007</v>
      </c>
      <c r="D17" s="29">
        <v>484.8</v>
      </c>
      <c r="E17" s="32">
        <v>289.2</v>
      </c>
      <c r="F17" s="32">
        <v>171.3</v>
      </c>
      <c r="G17" s="32">
        <v>460.5</v>
      </c>
      <c r="H17" s="29">
        <v>24.3</v>
      </c>
      <c r="I17" s="31">
        <v>5.0999999999999996</v>
      </c>
      <c r="J17" s="34"/>
    </row>
    <row r="18" spans="1:11" s="33" customFormat="1" ht="16.5" customHeight="1" x14ac:dyDescent="0.25">
      <c r="A18" s="30">
        <v>1996</v>
      </c>
      <c r="B18" s="29">
        <v>482.3</v>
      </c>
      <c r="C18" s="29">
        <v>8.1999999999999993</v>
      </c>
      <c r="D18" s="29">
        <v>490.5</v>
      </c>
      <c r="E18" s="32">
        <v>286.8</v>
      </c>
      <c r="F18" s="32">
        <v>175.8</v>
      </c>
      <c r="G18" s="32">
        <v>462.6</v>
      </c>
      <c r="H18" s="29">
        <v>27.9</v>
      </c>
      <c r="I18" s="31">
        <v>5.8</v>
      </c>
      <c r="J18" s="34"/>
    </row>
    <row r="19" spans="1:11" s="33" customFormat="1" ht="16.5" customHeight="1" x14ac:dyDescent="0.25">
      <c r="A19" s="30">
        <v>1997</v>
      </c>
      <c r="B19" s="29">
        <v>490.8</v>
      </c>
      <c r="C19" s="29">
        <v>8.6</v>
      </c>
      <c r="D19" s="29">
        <v>499.40000000000003</v>
      </c>
      <c r="E19" s="32">
        <v>287.8</v>
      </c>
      <c r="F19" s="32">
        <v>179.4</v>
      </c>
      <c r="G19" s="32">
        <v>467.20000000000005</v>
      </c>
      <c r="H19" s="29">
        <v>32.200000000000003</v>
      </c>
      <c r="I19" s="31">
        <v>6.6</v>
      </c>
      <c r="J19" s="69"/>
    </row>
    <row r="20" spans="1:11" s="33" customFormat="1" ht="16.5" customHeight="1" x14ac:dyDescent="0.25">
      <c r="A20" s="30">
        <v>1998</v>
      </c>
      <c r="B20" s="29">
        <v>499.4</v>
      </c>
      <c r="C20" s="29">
        <v>10</v>
      </c>
      <c r="D20" s="29">
        <v>509.4</v>
      </c>
      <c r="E20" s="32">
        <v>294.7</v>
      </c>
      <c r="F20" s="32">
        <v>180.3</v>
      </c>
      <c r="G20" s="32">
        <v>475</v>
      </c>
      <c r="H20" s="29">
        <v>34.4</v>
      </c>
      <c r="I20" s="31">
        <v>6.9</v>
      </c>
      <c r="J20" s="69"/>
    </row>
    <row r="21" spans="1:11" s="33" customFormat="1" ht="16.5" customHeight="1" x14ac:dyDescent="0.25">
      <c r="A21" s="30">
        <v>1999</v>
      </c>
      <c r="B21" s="29">
        <v>506.6</v>
      </c>
      <c r="C21" s="29">
        <v>12.9</v>
      </c>
      <c r="D21" s="29">
        <v>519.5</v>
      </c>
      <c r="E21" s="32">
        <v>297.39999999999998</v>
      </c>
      <c r="F21" s="32">
        <v>183.1</v>
      </c>
      <c r="G21" s="32">
        <v>480.5</v>
      </c>
      <c r="H21" s="29">
        <v>39</v>
      </c>
      <c r="I21" s="31">
        <v>7.7</v>
      </c>
      <c r="J21" s="69"/>
    </row>
    <row r="22" spans="1:11" ht="17.25" customHeight="1" x14ac:dyDescent="0.25">
      <c r="A22" s="30">
        <v>2000</v>
      </c>
      <c r="B22" s="29">
        <v>503</v>
      </c>
      <c r="C22" s="29">
        <v>14.6</v>
      </c>
      <c r="D22" s="29">
        <v>517.6</v>
      </c>
      <c r="E22" s="32">
        <v>298.7</v>
      </c>
      <c r="F22" s="32">
        <v>186.2</v>
      </c>
      <c r="G22" s="32">
        <v>484.9</v>
      </c>
      <c r="H22" s="29">
        <v>32.700000000000003</v>
      </c>
      <c r="I22" s="31">
        <v>6.5</v>
      </c>
    </row>
    <row r="23" spans="1:11" ht="17.25" customHeight="1" x14ac:dyDescent="0.25">
      <c r="A23" s="30">
        <v>2001</v>
      </c>
      <c r="B23" s="29">
        <v>505.8</v>
      </c>
      <c r="C23" s="29">
        <v>16.5</v>
      </c>
      <c r="D23" s="29">
        <v>522.29999999999995</v>
      </c>
      <c r="E23" s="32">
        <v>302</v>
      </c>
      <c r="F23" s="32">
        <v>185.2</v>
      </c>
      <c r="G23" s="32">
        <v>487.2</v>
      </c>
      <c r="H23" s="29">
        <v>35.1</v>
      </c>
      <c r="I23" s="31">
        <v>6.9</v>
      </c>
    </row>
    <row r="24" spans="1:11" ht="17.25" customHeight="1" x14ac:dyDescent="0.25">
      <c r="A24" s="30">
        <v>2002</v>
      </c>
      <c r="B24" s="29">
        <v>509.8</v>
      </c>
      <c r="C24" s="29">
        <v>17</v>
      </c>
      <c r="D24" s="29">
        <v>526.79999999999995</v>
      </c>
      <c r="E24" s="32">
        <v>297.2</v>
      </c>
      <c r="F24" s="32">
        <v>191</v>
      </c>
      <c r="G24" s="32">
        <v>488.2</v>
      </c>
      <c r="H24" s="29">
        <v>38.6</v>
      </c>
      <c r="I24" s="31">
        <v>7.6</v>
      </c>
    </row>
    <row r="25" spans="1:11" ht="17.25" customHeight="1" x14ac:dyDescent="0.25">
      <c r="A25" s="30">
        <v>2003</v>
      </c>
      <c r="B25" s="29">
        <v>514.1</v>
      </c>
      <c r="C25" s="29">
        <v>18.2</v>
      </c>
      <c r="D25" s="29">
        <v>532.29999999999995</v>
      </c>
      <c r="E25" s="32">
        <v>296.89999999999998</v>
      </c>
      <c r="F25" s="32">
        <v>193.3</v>
      </c>
      <c r="G25" s="32">
        <v>490.2</v>
      </c>
      <c r="H25" s="29">
        <v>42.1</v>
      </c>
      <c r="I25" s="31">
        <v>8.1999999999999993</v>
      </c>
    </row>
    <row r="26" spans="1:11" ht="17.25" customHeight="1" x14ac:dyDescent="0.25">
      <c r="A26" s="30">
        <v>2004</v>
      </c>
      <c r="B26" s="29">
        <v>519</v>
      </c>
      <c r="C26" s="29">
        <v>17.5</v>
      </c>
      <c r="D26" s="29">
        <v>536.5</v>
      </c>
      <c r="E26" s="32">
        <v>293.3</v>
      </c>
      <c r="F26" s="32">
        <v>199.5</v>
      </c>
      <c r="G26" s="32">
        <v>492.8</v>
      </c>
      <c r="H26" s="29">
        <v>43.7</v>
      </c>
      <c r="I26" s="31">
        <v>8.4</v>
      </c>
    </row>
    <row r="27" spans="1:11" ht="17.25" customHeight="1" x14ac:dyDescent="0.25">
      <c r="A27" s="22">
        <v>2005</v>
      </c>
      <c r="B27" s="20">
        <v>528.6</v>
      </c>
      <c r="C27" s="20">
        <v>16.600000000000001</v>
      </c>
      <c r="D27" s="20">
        <v>545.20000000000005</v>
      </c>
      <c r="E27" s="20">
        <v>292.2</v>
      </c>
      <c r="F27" s="20">
        <v>202.5</v>
      </c>
      <c r="G27" s="20">
        <v>494.70000000000005</v>
      </c>
      <c r="H27" s="20">
        <v>50.5</v>
      </c>
      <c r="I27" s="66">
        <v>9.6</v>
      </c>
      <c r="K27" s="12"/>
    </row>
    <row r="28" spans="1:11" ht="17.25" customHeight="1" x14ac:dyDescent="0.25">
      <c r="A28" s="22">
        <v>2006</v>
      </c>
      <c r="B28" s="20">
        <v>532.4</v>
      </c>
      <c r="C28" s="20">
        <v>16.700000000000003</v>
      </c>
      <c r="D28" s="20">
        <v>549.1</v>
      </c>
      <c r="E28" s="20">
        <v>295.10000000000002</v>
      </c>
      <c r="F28" s="20">
        <v>205.9</v>
      </c>
      <c r="G28" s="20">
        <v>501</v>
      </c>
      <c r="H28" s="20">
        <v>48.1</v>
      </c>
      <c r="I28" s="66">
        <v>9</v>
      </c>
      <c r="K28" s="12"/>
    </row>
    <row r="29" spans="1:11" s="67" customFormat="1" ht="17.25" customHeight="1" x14ac:dyDescent="0.25">
      <c r="A29" s="22">
        <v>2007</v>
      </c>
      <c r="B29" s="20">
        <v>527.5</v>
      </c>
      <c r="C29" s="20">
        <v>21.6</v>
      </c>
      <c r="D29" s="20">
        <v>549.1</v>
      </c>
      <c r="E29" s="20">
        <v>302</v>
      </c>
      <c r="F29" s="20">
        <v>202.4</v>
      </c>
      <c r="G29" s="20">
        <v>504.4</v>
      </c>
      <c r="H29" s="20">
        <v>44.7</v>
      </c>
      <c r="I29" s="66">
        <v>8.5</v>
      </c>
      <c r="K29" s="68"/>
    </row>
    <row r="30" spans="1:11" s="11" customFormat="1" ht="17.25" customHeight="1" x14ac:dyDescent="0.25">
      <c r="A30" s="22">
        <v>2008</v>
      </c>
      <c r="B30" s="20">
        <v>531.79999999999995</v>
      </c>
      <c r="C30" s="20">
        <v>24</v>
      </c>
      <c r="D30" s="20">
        <v>555.79999999999995</v>
      </c>
      <c r="E30" s="20">
        <v>311.60000000000002</v>
      </c>
      <c r="F30" s="20">
        <v>206.1</v>
      </c>
      <c r="G30" s="20">
        <v>517.70000000000005</v>
      </c>
      <c r="H30" s="20">
        <v>38.1</v>
      </c>
      <c r="I30" s="66">
        <v>7.2</v>
      </c>
      <c r="K30" s="12"/>
    </row>
    <row r="31" spans="1:11" s="11" customFormat="1" ht="17.25" customHeight="1" x14ac:dyDescent="0.25">
      <c r="A31" s="22">
        <v>2009</v>
      </c>
      <c r="B31" s="20">
        <v>540.20000000000005</v>
      </c>
      <c r="C31" s="20">
        <v>21</v>
      </c>
      <c r="D31" s="20">
        <v>561.20000000000005</v>
      </c>
      <c r="E31" s="20">
        <v>306</v>
      </c>
      <c r="F31" s="20">
        <v>215.9</v>
      </c>
      <c r="G31" s="20">
        <v>521.9</v>
      </c>
      <c r="H31" s="20">
        <v>39.299999999999997</v>
      </c>
      <c r="I31" s="66">
        <v>7.3</v>
      </c>
      <c r="K31" s="12"/>
    </row>
    <row r="32" spans="1:11" s="11" customFormat="1" ht="17.25" customHeight="1" x14ac:dyDescent="0.25">
      <c r="A32" s="22">
        <v>2010</v>
      </c>
      <c r="B32" s="20">
        <v>551.90000000000009</v>
      </c>
      <c r="C32" s="20">
        <v>22</v>
      </c>
      <c r="D32" s="20">
        <v>573.90000000000009</v>
      </c>
      <c r="E32" s="20">
        <v>310.10000000000002</v>
      </c>
      <c r="F32" s="20">
        <v>221.6</v>
      </c>
      <c r="G32" s="20">
        <v>531.70000000000005</v>
      </c>
      <c r="H32" s="20">
        <v>42.2</v>
      </c>
      <c r="I32" s="66">
        <v>7.6</v>
      </c>
      <c r="K32" s="12"/>
    </row>
    <row r="33" spans="1:11" s="11" customFormat="1" ht="17.25" customHeight="1" x14ac:dyDescent="0.25">
      <c r="A33" s="22">
        <v>2011</v>
      </c>
      <c r="B33" s="20">
        <v>548.6</v>
      </c>
      <c r="C33" s="20">
        <v>23</v>
      </c>
      <c r="D33" s="20">
        <v>571.6</v>
      </c>
      <c r="E33" s="20">
        <v>310.7</v>
      </c>
      <c r="F33" s="20">
        <v>218.2</v>
      </c>
      <c r="G33" s="20">
        <v>528.9</v>
      </c>
      <c r="H33" s="20">
        <v>42.700000000000017</v>
      </c>
      <c r="I33" s="66">
        <v>7.8</v>
      </c>
      <c r="K33" s="12"/>
    </row>
    <row r="34" spans="1:11" s="11" customFormat="1" ht="17.25" customHeight="1" x14ac:dyDescent="0.25">
      <c r="A34" s="22">
        <v>2012</v>
      </c>
      <c r="B34" s="20">
        <v>556.29999999999995</v>
      </c>
      <c r="C34" s="20">
        <v>24</v>
      </c>
      <c r="D34" s="20">
        <v>580.29999999999995</v>
      </c>
      <c r="E34" s="20">
        <v>311.5</v>
      </c>
      <c r="F34" s="20">
        <v>224.20000000000002</v>
      </c>
      <c r="G34" s="20">
        <v>535.70000000000005</v>
      </c>
      <c r="H34" s="20">
        <v>44.599999999999966</v>
      </c>
      <c r="I34" s="66">
        <v>8</v>
      </c>
      <c r="K34" s="12"/>
    </row>
    <row r="35" spans="1:11" s="11" customFormat="1" ht="17.25" customHeight="1" x14ac:dyDescent="0.25">
      <c r="A35" s="22">
        <v>2013</v>
      </c>
      <c r="B35" s="20">
        <v>571.20000000000005</v>
      </c>
      <c r="C35" s="20">
        <v>26.3</v>
      </c>
      <c r="D35" s="20">
        <v>597.5</v>
      </c>
      <c r="E35" s="20">
        <v>312.5</v>
      </c>
      <c r="F35" s="20">
        <v>239.5</v>
      </c>
      <c r="G35" s="20">
        <v>552</v>
      </c>
      <c r="H35" s="20">
        <v>45.500000000000057</v>
      </c>
      <c r="I35" s="66">
        <v>8</v>
      </c>
      <c r="K35" s="12"/>
    </row>
    <row r="36" spans="1:11" s="11" customFormat="1" ht="17.25" customHeight="1" x14ac:dyDescent="0.25">
      <c r="A36" s="25">
        <v>2014</v>
      </c>
      <c r="B36" s="24">
        <v>575.70000000000005</v>
      </c>
      <c r="C36" s="24">
        <v>28.3</v>
      </c>
      <c r="D36" s="24">
        <v>604</v>
      </c>
      <c r="E36" s="24">
        <v>313.5</v>
      </c>
      <c r="F36" s="24">
        <v>245.7</v>
      </c>
      <c r="G36" s="24">
        <v>559.20000000000005</v>
      </c>
      <c r="H36" s="24">
        <v>44.8</v>
      </c>
      <c r="I36" s="23">
        <v>7.8</v>
      </c>
      <c r="K36" s="12"/>
    </row>
    <row r="37" spans="1:11" s="11" customFormat="1" ht="17.25" customHeight="1" x14ac:dyDescent="0.25">
      <c r="A37" s="22">
        <v>2015</v>
      </c>
      <c r="B37" s="20">
        <v>584.6</v>
      </c>
      <c r="C37" s="20">
        <v>28.3</v>
      </c>
      <c r="D37" s="20">
        <v>612.9</v>
      </c>
      <c r="E37" s="20">
        <v>314.10000000000002</v>
      </c>
      <c r="F37" s="20">
        <v>252.5</v>
      </c>
      <c r="G37" s="20">
        <v>566.6</v>
      </c>
      <c r="H37" s="20">
        <v>46.3</v>
      </c>
      <c r="I37" s="66">
        <v>7.9</v>
      </c>
      <c r="K37" s="12"/>
    </row>
    <row r="38" spans="1:11" s="11" customFormat="1" ht="17.25" customHeight="1" x14ac:dyDescent="0.25">
      <c r="A38" s="22">
        <v>2016</v>
      </c>
      <c r="B38" s="20">
        <v>581</v>
      </c>
      <c r="C38" s="20">
        <v>28.6</v>
      </c>
      <c r="D38" s="20">
        <f>B38+C38</f>
        <v>609.6</v>
      </c>
      <c r="E38" s="20">
        <v>314.2</v>
      </c>
      <c r="F38" s="20">
        <v>253</v>
      </c>
      <c r="G38" s="20">
        <f>E38+F38</f>
        <v>567.20000000000005</v>
      </c>
      <c r="H38" s="20">
        <v>42.4</v>
      </c>
      <c r="I38" s="66">
        <v>7.3</v>
      </c>
      <c r="K38" s="12"/>
    </row>
    <row r="39" spans="1:11" s="11" customFormat="1" ht="17.25" customHeight="1" x14ac:dyDescent="0.25">
      <c r="A39" s="18">
        <v>2017</v>
      </c>
      <c r="B39" s="15">
        <v>586.9</v>
      </c>
      <c r="C39" s="14">
        <v>28.4</v>
      </c>
      <c r="D39" s="14">
        <v>615.29999999999995</v>
      </c>
      <c r="E39" s="16">
        <v>316.89999999999998</v>
      </c>
      <c r="F39" s="15">
        <v>256.60000000000002</v>
      </c>
      <c r="G39" s="16">
        <v>573.5</v>
      </c>
      <c r="H39" s="15">
        <v>41.8</v>
      </c>
      <c r="I39" s="13">
        <v>7.1</v>
      </c>
      <c r="K39" s="12"/>
    </row>
    <row r="40" spans="1:11" s="11" customFormat="1" ht="16.5" customHeight="1" x14ac:dyDescent="0.25">
      <c r="A40" s="55"/>
      <c r="B40" s="54"/>
      <c r="C40" s="53"/>
      <c r="D40" s="53"/>
      <c r="E40" s="53"/>
      <c r="F40" s="49"/>
      <c r="G40" s="53"/>
      <c r="H40" s="54"/>
      <c r="I40" s="53"/>
    </row>
    <row r="41" spans="1:11" ht="15" customHeight="1" x14ac:dyDescent="0.25">
      <c r="A41" s="51" t="s">
        <v>16</v>
      </c>
      <c r="B41" s="65"/>
      <c r="C41" s="49"/>
      <c r="D41" s="50"/>
      <c r="E41" s="49"/>
      <c r="F41" s="49"/>
      <c r="G41" s="49"/>
      <c r="H41" s="48"/>
      <c r="I41" s="47" t="s">
        <v>14</v>
      </c>
    </row>
    <row r="42" spans="1:11" s="35" customFormat="1" ht="12.75" x14ac:dyDescent="0.2">
      <c r="A42" s="45"/>
      <c r="B42" s="44" t="s">
        <v>13</v>
      </c>
      <c r="C42" s="43"/>
      <c r="D42" s="42"/>
      <c r="E42" s="76" t="s">
        <v>12</v>
      </c>
      <c r="F42" s="76"/>
      <c r="G42" s="76"/>
      <c r="H42" s="77" t="s">
        <v>11</v>
      </c>
      <c r="I42" s="78"/>
    </row>
    <row r="43" spans="1:11" s="35" customFormat="1" ht="30" customHeight="1" x14ac:dyDescent="0.2">
      <c r="A43" s="41" t="s">
        <v>10</v>
      </c>
      <c r="B43" s="36" t="s">
        <v>9</v>
      </c>
      <c r="C43" s="36" t="s">
        <v>8</v>
      </c>
      <c r="D43" s="40" t="s">
        <v>5</v>
      </c>
      <c r="E43" s="39" t="s">
        <v>7</v>
      </c>
      <c r="F43" s="39" t="s">
        <v>6</v>
      </c>
      <c r="G43" s="38" t="s">
        <v>5</v>
      </c>
      <c r="H43" s="37" t="s">
        <v>4</v>
      </c>
      <c r="I43" s="36" t="s">
        <v>3</v>
      </c>
    </row>
    <row r="44" spans="1:11" s="33" customFormat="1" ht="17.25" customHeight="1" x14ac:dyDescent="0.25">
      <c r="A44" s="30">
        <v>1983</v>
      </c>
      <c r="B44" s="29"/>
      <c r="C44" s="29"/>
      <c r="D44" s="29">
        <v>268.89999999999998</v>
      </c>
      <c r="E44" s="32">
        <v>143.1</v>
      </c>
      <c r="F44" s="32">
        <v>73.900000000000006</v>
      </c>
      <c r="G44" s="32">
        <v>217</v>
      </c>
      <c r="H44" s="29">
        <v>51.9</v>
      </c>
      <c r="I44" s="31">
        <v>19.3</v>
      </c>
      <c r="J44" s="34"/>
    </row>
    <row r="45" spans="1:11" s="33" customFormat="1" ht="17.25" customHeight="1" x14ac:dyDescent="0.25">
      <c r="A45" s="30">
        <v>1984</v>
      </c>
      <c r="B45" s="29"/>
      <c r="C45" s="29"/>
      <c r="D45" s="29">
        <v>273.5</v>
      </c>
      <c r="E45" s="32">
        <v>141.5</v>
      </c>
      <c r="F45" s="32">
        <v>85</v>
      </c>
      <c r="G45" s="32">
        <v>226.5</v>
      </c>
      <c r="H45" s="29">
        <v>47</v>
      </c>
      <c r="I45" s="31">
        <v>17.2</v>
      </c>
      <c r="J45" s="34"/>
    </row>
    <row r="46" spans="1:11" s="33" customFormat="1" ht="17.25" customHeight="1" x14ac:dyDescent="0.25">
      <c r="A46" s="30">
        <v>1985</v>
      </c>
      <c r="B46" s="29"/>
      <c r="C46" s="29"/>
      <c r="D46" s="29">
        <v>278</v>
      </c>
      <c r="E46" s="32">
        <v>146.5</v>
      </c>
      <c r="F46" s="32">
        <v>91.5</v>
      </c>
      <c r="G46" s="32">
        <v>238</v>
      </c>
      <c r="H46" s="29">
        <v>40</v>
      </c>
      <c r="I46" s="31">
        <v>14.4</v>
      </c>
      <c r="J46" s="34"/>
    </row>
    <row r="47" spans="1:11" s="33" customFormat="1" ht="17.25" customHeight="1" x14ac:dyDescent="0.25">
      <c r="A47" s="30">
        <v>1986</v>
      </c>
      <c r="B47" s="29"/>
      <c r="C47" s="29"/>
      <c r="D47" s="29">
        <v>283</v>
      </c>
      <c r="E47" s="32">
        <v>156.80000000000001</v>
      </c>
      <c r="F47" s="32">
        <v>96.2</v>
      </c>
      <c r="G47" s="32">
        <v>253</v>
      </c>
      <c r="H47" s="29">
        <v>30</v>
      </c>
      <c r="I47" s="31">
        <v>10.6</v>
      </c>
      <c r="J47" s="34"/>
    </row>
    <row r="48" spans="1:11" s="33" customFormat="1" ht="17.25" customHeight="1" x14ac:dyDescent="0.25">
      <c r="A48" s="30">
        <v>1987</v>
      </c>
      <c r="B48" s="29"/>
      <c r="C48" s="29"/>
      <c r="D48" s="29">
        <v>287.5</v>
      </c>
      <c r="E48" s="32">
        <v>170.2</v>
      </c>
      <c r="F48" s="32">
        <v>99.3</v>
      </c>
      <c r="G48" s="32">
        <v>269.5</v>
      </c>
      <c r="H48" s="29">
        <v>18</v>
      </c>
      <c r="I48" s="31">
        <v>6.3</v>
      </c>
      <c r="J48" s="34"/>
    </row>
    <row r="49" spans="1:10" s="33" customFormat="1" ht="17.25" customHeight="1" x14ac:dyDescent="0.25">
      <c r="A49" s="30">
        <v>1988</v>
      </c>
      <c r="B49" s="29"/>
      <c r="C49" s="29"/>
      <c r="D49" s="29">
        <v>291.5</v>
      </c>
      <c r="E49" s="32">
        <v>178.6</v>
      </c>
      <c r="F49" s="32">
        <v>100.9</v>
      </c>
      <c r="G49" s="32">
        <v>279.5</v>
      </c>
      <c r="H49" s="29">
        <v>12</v>
      </c>
      <c r="I49" s="31">
        <v>4.0999999999999996</v>
      </c>
      <c r="J49" s="34"/>
    </row>
    <row r="50" spans="1:10" s="33" customFormat="1" ht="17.25" customHeight="1" x14ac:dyDescent="0.25">
      <c r="A50" s="30">
        <v>1989</v>
      </c>
      <c r="B50" s="29"/>
      <c r="C50" s="29"/>
      <c r="D50" s="29">
        <v>296.2</v>
      </c>
      <c r="E50" s="32">
        <v>179.5</v>
      </c>
      <c r="F50" s="32">
        <v>105</v>
      </c>
      <c r="G50" s="32">
        <v>284.5</v>
      </c>
      <c r="H50" s="29">
        <v>11.7</v>
      </c>
      <c r="I50" s="31">
        <v>4</v>
      </c>
      <c r="J50" s="34"/>
    </row>
    <row r="51" spans="1:10" s="33" customFormat="1" ht="17.25" customHeight="1" x14ac:dyDescent="0.25">
      <c r="A51" s="30">
        <v>1990</v>
      </c>
      <c r="B51" s="29">
        <v>301.39999999999998</v>
      </c>
      <c r="C51" s="29">
        <v>0.7</v>
      </c>
      <c r="D51" s="29">
        <v>302.10000000000002</v>
      </c>
      <c r="E51" s="32">
        <v>185.7</v>
      </c>
      <c r="F51" s="32">
        <v>107.2</v>
      </c>
      <c r="G51" s="32">
        <v>292.89999999999998</v>
      </c>
      <c r="H51" s="29">
        <v>9.1999999999999993</v>
      </c>
      <c r="I51" s="31">
        <v>3.1</v>
      </c>
      <c r="J51" s="34"/>
    </row>
    <row r="52" spans="1:10" s="33" customFormat="1" ht="17.25" customHeight="1" x14ac:dyDescent="0.25">
      <c r="A52" s="30">
        <v>1991</v>
      </c>
      <c r="B52" s="29">
        <v>304.39999999999998</v>
      </c>
      <c r="C52" s="29">
        <v>1.8</v>
      </c>
      <c r="D52" s="29">
        <v>306.2</v>
      </c>
      <c r="E52" s="32">
        <v>187.2</v>
      </c>
      <c r="F52" s="32">
        <v>110</v>
      </c>
      <c r="G52" s="32">
        <v>297.2</v>
      </c>
      <c r="H52" s="29">
        <v>9</v>
      </c>
      <c r="I52" s="31">
        <v>3</v>
      </c>
      <c r="J52" s="34"/>
    </row>
    <row r="53" spans="1:10" s="33" customFormat="1" ht="17.25" customHeight="1" x14ac:dyDescent="0.25">
      <c r="A53" s="30">
        <v>1992</v>
      </c>
      <c r="B53" s="29">
        <v>309.8</v>
      </c>
      <c r="C53" s="29">
        <v>3.4</v>
      </c>
      <c r="D53" s="29">
        <v>313.2</v>
      </c>
      <c r="E53" s="32">
        <v>188.4</v>
      </c>
      <c r="F53" s="32">
        <v>114.8</v>
      </c>
      <c r="G53" s="32">
        <v>303.2</v>
      </c>
      <c r="H53" s="29">
        <v>10</v>
      </c>
      <c r="I53" s="31">
        <v>3.2</v>
      </c>
      <c r="J53" s="34"/>
    </row>
    <row r="54" spans="1:10" s="33" customFormat="1" ht="17.25" customHeight="1" x14ac:dyDescent="0.25">
      <c r="A54" s="30">
        <v>1993</v>
      </c>
      <c r="B54" s="29">
        <v>313.8</v>
      </c>
      <c r="C54" s="29">
        <v>4.9000000000000004</v>
      </c>
      <c r="D54" s="29">
        <v>318.7</v>
      </c>
      <c r="E54" s="32">
        <v>187.9</v>
      </c>
      <c r="F54" s="32">
        <v>119.8</v>
      </c>
      <c r="G54" s="32">
        <v>307.7</v>
      </c>
      <c r="H54" s="29">
        <v>11</v>
      </c>
      <c r="I54" s="31">
        <v>3.5</v>
      </c>
      <c r="J54" s="34"/>
    </row>
    <row r="55" spans="1:10" s="33" customFormat="1" ht="17.25" customHeight="1" x14ac:dyDescent="0.25">
      <c r="A55" s="30">
        <v>1994</v>
      </c>
      <c r="B55" s="29">
        <v>318.60000000000002</v>
      </c>
      <c r="C55" s="29">
        <v>5.2</v>
      </c>
      <c r="D55" s="29">
        <v>323.8</v>
      </c>
      <c r="E55" s="32">
        <v>189.6</v>
      </c>
      <c r="F55" s="32">
        <v>122.2</v>
      </c>
      <c r="G55" s="32">
        <v>311.8</v>
      </c>
      <c r="H55" s="29">
        <v>12</v>
      </c>
      <c r="I55" s="31">
        <v>3.8</v>
      </c>
      <c r="J55" s="34"/>
    </row>
    <row r="56" spans="1:10" s="33" customFormat="1" ht="17.25" customHeight="1" x14ac:dyDescent="0.25">
      <c r="A56" s="30">
        <v>1995</v>
      </c>
      <c r="B56" s="29">
        <v>321.7</v>
      </c>
      <c r="C56" s="29">
        <v>5.6</v>
      </c>
      <c r="D56" s="29">
        <v>327.3</v>
      </c>
      <c r="E56" s="32">
        <v>185.7</v>
      </c>
      <c r="F56" s="32">
        <v>128.5</v>
      </c>
      <c r="G56" s="32">
        <v>314.2</v>
      </c>
      <c r="H56" s="29">
        <v>13.1</v>
      </c>
      <c r="I56" s="31">
        <v>4.0999999999999996</v>
      </c>
      <c r="J56" s="34"/>
    </row>
    <row r="57" spans="1:10" s="33" customFormat="1" ht="17.25" customHeight="1" x14ac:dyDescent="0.25">
      <c r="A57" s="30">
        <v>1996</v>
      </c>
      <c r="B57" s="29">
        <v>325.2</v>
      </c>
      <c r="C57" s="29">
        <v>4.2</v>
      </c>
      <c r="D57" s="29">
        <v>329.4</v>
      </c>
      <c r="E57" s="32">
        <v>184.4</v>
      </c>
      <c r="F57" s="32">
        <v>130</v>
      </c>
      <c r="G57" s="32">
        <v>314.39999999999998</v>
      </c>
      <c r="H57" s="29">
        <v>15</v>
      </c>
      <c r="I57" s="31">
        <v>4.5999999999999996</v>
      </c>
      <c r="J57" s="34"/>
    </row>
    <row r="58" spans="1:10" s="33" customFormat="1" ht="17.25" customHeight="1" x14ac:dyDescent="0.25">
      <c r="A58" s="30">
        <v>1997</v>
      </c>
      <c r="B58" s="29">
        <v>329.7</v>
      </c>
      <c r="C58" s="29">
        <v>3.7</v>
      </c>
      <c r="D58" s="29">
        <v>333.4</v>
      </c>
      <c r="E58" s="32">
        <v>184.3</v>
      </c>
      <c r="F58" s="32">
        <v>130.6</v>
      </c>
      <c r="G58" s="32">
        <v>314.89999999999998</v>
      </c>
      <c r="H58" s="29">
        <v>18.5</v>
      </c>
      <c r="I58" s="31">
        <v>5.6</v>
      </c>
      <c r="J58" s="34"/>
    </row>
    <row r="59" spans="1:10" s="33" customFormat="1" ht="17.25" customHeight="1" x14ac:dyDescent="0.25">
      <c r="A59" s="30">
        <v>1998</v>
      </c>
      <c r="B59" s="29">
        <v>333.8</v>
      </c>
      <c r="C59" s="29">
        <v>3.7</v>
      </c>
      <c r="D59" s="29">
        <v>337.5</v>
      </c>
      <c r="E59" s="32">
        <v>186.4</v>
      </c>
      <c r="F59" s="32">
        <v>130.69999999999999</v>
      </c>
      <c r="G59" s="32">
        <v>317.10000000000002</v>
      </c>
      <c r="H59" s="29">
        <v>20.399999999999999</v>
      </c>
      <c r="I59" s="31">
        <v>6.1</v>
      </c>
      <c r="J59" s="64"/>
    </row>
    <row r="60" spans="1:10" s="33" customFormat="1" ht="17.25" customHeight="1" x14ac:dyDescent="0.25">
      <c r="A60" s="30">
        <v>1999</v>
      </c>
      <c r="B60" s="29">
        <v>338</v>
      </c>
      <c r="C60" s="29">
        <v>4.4000000000000004</v>
      </c>
      <c r="D60" s="29">
        <v>342.4</v>
      </c>
      <c r="E60" s="32">
        <v>187.7</v>
      </c>
      <c r="F60" s="32">
        <v>130.9</v>
      </c>
      <c r="G60" s="32">
        <v>318.60000000000002</v>
      </c>
      <c r="H60" s="29">
        <v>23.8</v>
      </c>
      <c r="I60" s="31">
        <v>7</v>
      </c>
      <c r="J60" s="34"/>
    </row>
    <row r="61" spans="1:10" ht="17.25" customHeight="1" x14ac:dyDescent="0.25">
      <c r="A61" s="30">
        <v>2000</v>
      </c>
      <c r="B61" s="29">
        <v>334.7</v>
      </c>
      <c r="C61" s="29">
        <v>5</v>
      </c>
      <c r="D61" s="29">
        <v>339.7</v>
      </c>
      <c r="E61" s="32">
        <v>187.5</v>
      </c>
      <c r="F61" s="32">
        <v>135</v>
      </c>
      <c r="G61" s="32">
        <v>322.5</v>
      </c>
      <c r="H61" s="29">
        <v>17.2</v>
      </c>
      <c r="I61" s="31">
        <v>5.0999999999999996</v>
      </c>
    </row>
    <row r="62" spans="1:10" ht="17.25" customHeight="1" x14ac:dyDescent="0.25">
      <c r="A62" s="30">
        <v>2001</v>
      </c>
      <c r="B62" s="29">
        <v>335.7</v>
      </c>
      <c r="C62" s="29">
        <v>5.8</v>
      </c>
      <c r="D62" s="29">
        <v>341.5</v>
      </c>
      <c r="E62" s="32">
        <v>188.3</v>
      </c>
      <c r="F62" s="32">
        <v>135.6</v>
      </c>
      <c r="G62" s="32">
        <v>323.89999999999998</v>
      </c>
      <c r="H62" s="29">
        <v>17.600000000000001</v>
      </c>
      <c r="I62" s="31">
        <v>5.2</v>
      </c>
    </row>
    <row r="63" spans="1:10" ht="17.25" customHeight="1" x14ac:dyDescent="0.25">
      <c r="A63" s="30">
        <v>2002</v>
      </c>
      <c r="B63" s="29">
        <v>337.1</v>
      </c>
      <c r="C63" s="29">
        <v>6.4</v>
      </c>
      <c r="D63" s="29">
        <v>343.5</v>
      </c>
      <c r="E63" s="32">
        <v>188.2</v>
      </c>
      <c r="F63" s="32">
        <v>137.1</v>
      </c>
      <c r="G63" s="32">
        <v>325.3</v>
      </c>
      <c r="H63" s="29">
        <v>18.2</v>
      </c>
      <c r="I63" s="31">
        <v>5.4</v>
      </c>
    </row>
    <row r="64" spans="1:10" ht="17.25" customHeight="1" x14ac:dyDescent="0.25">
      <c r="A64" s="30">
        <v>2003</v>
      </c>
      <c r="B64" s="29">
        <v>338.5</v>
      </c>
      <c r="C64" s="29">
        <v>7.9</v>
      </c>
      <c r="D64" s="29">
        <v>346.4</v>
      </c>
      <c r="E64" s="32">
        <v>188.2</v>
      </c>
      <c r="F64" s="32">
        <v>138.6</v>
      </c>
      <c r="G64" s="32">
        <v>326.8</v>
      </c>
      <c r="H64" s="29">
        <v>19.600000000000001</v>
      </c>
      <c r="I64" s="31">
        <v>5.8</v>
      </c>
    </row>
    <row r="65" spans="1:11" ht="17.25" customHeight="1" x14ac:dyDescent="0.25">
      <c r="A65" s="30">
        <v>2004</v>
      </c>
      <c r="B65" s="29">
        <v>339.8</v>
      </c>
      <c r="C65" s="29">
        <v>9</v>
      </c>
      <c r="D65" s="29">
        <v>348.8</v>
      </c>
      <c r="E65" s="29">
        <v>189.1</v>
      </c>
      <c r="F65" s="29">
        <v>140.30000000000001</v>
      </c>
      <c r="G65" s="29">
        <v>329.4</v>
      </c>
      <c r="H65" s="29">
        <v>19.399999999999999</v>
      </c>
      <c r="I65" s="29">
        <v>5.7</v>
      </c>
    </row>
    <row r="66" spans="1:11" ht="17.25" customHeight="1" x14ac:dyDescent="0.25">
      <c r="A66" s="22">
        <v>2005</v>
      </c>
      <c r="B66" s="20">
        <v>340</v>
      </c>
      <c r="C66" s="20">
        <v>9.1</v>
      </c>
      <c r="D66" s="20">
        <v>349.1</v>
      </c>
      <c r="E66" s="20">
        <v>189.3</v>
      </c>
      <c r="F66" s="20">
        <v>140.30000000000001</v>
      </c>
      <c r="G66" s="20">
        <v>329.6</v>
      </c>
      <c r="H66" s="20">
        <v>19.5</v>
      </c>
      <c r="I66" s="20">
        <v>5.7</v>
      </c>
    </row>
    <row r="67" spans="1:11" ht="17.25" customHeight="1" x14ac:dyDescent="0.25">
      <c r="A67" s="22">
        <v>2006</v>
      </c>
      <c r="B67" s="20">
        <v>341.2</v>
      </c>
      <c r="C67" s="20">
        <v>8.3000000000000007</v>
      </c>
      <c r="D67" s="20">
        <v>349.5</v>
      </c>
      <c r="E67" s="20">
        <v>190</v>
      </c>
      <c r="F67" s="20">
        <v>141</v>
      </c>
      <c r="G67" s="20">
        <v>331</v>
      </c>
      <c r="H67" s="20">
        <v>18.5</v>
      </c>
      <c r="I67" s="20">
        <v>5.4</v>
      </c>
    </row>
    <row r="68" spans="1:11" ht="17.25" customHeight="1" x14ac:dyDescent="0.25">
      <c r="A68" s="22">
        <v>2007</v>
      </c>
      <c r="B68" s="20">
        <v>339.4</v>
      </c>
      <c r="C68" s="20">
        <v>12.1</v>
      </c>
      <c r="D68" s="20">
        <v>351.5</v>
      </c>
      <c r="E68" s="20">
        <v>195.6</v>
      </c>
      <c r="F68" s="20">
        <v>138.20000000000002</v>
      </c>
      <c r="G68" s="20">
        <v>333.8</v>
      </c>
      <c r="H68" s="20">
        <v>17.7</v>
      </c>
      <c r="I68" s="20">
        <v>5.2</v>
      </c>
    </row>
    <row r="69" spans="1:11" ht="17.25" customHeight="1" x14ac:dyDescent="0.25">
      <c r="A69" s="22">
        <v>2008</v>
      </c>
      <c r="B69" s="20">
        <v>337.4</v>
      </c>
      <c r="C69" s="20">
        <v>14.7</v>
      </c>
      <c r="D69" s="20">
        <v>352.09999999999997</v>
      </c>
      <c r="E69" s="20">
        <v>201</v>
      </c>
      <c r="F69" s="20">
        <v>137.5</v>
      </c>
      <c r="G69" s="20">
        <v>338.5</v>
      </c>
      <c r="H69" s="20">
        <v>13.6</v>
      </c>
      <c r="I69" s="20">
        <v>4</v>
      </c>
    </row>
    <row r="70" spans="1:11" ht="17.25" customHeight="1" x14ac:dyDescent="0.25">
      <c r="A70" s="22">
        <v>2009</v>
      </c>
      <c r="B70" s="20">
        <v>341</v>
      </c>
      <c r="C70" s="20">
        <v>13</v>
      </c>
      <c r="D70" s="20">
        <v>354</v>
      </c>
      <c r="E70" s="20">
        <v>198</v>
      </c>
      <c r="F70" s="20">
        <v>141.19999999999999</v>
      </c>
      <c r="G70" s="20">
        <v>339.2</v>
      </c>
      <c r="H70" s="20">
        <v>14.8</v>
      </c>
      <c r="I70" s="20">
        <v>4.3</v>
      </c>
    </row>
    <row r="71" spans="1:11" ht="17.25" customHeight="1" x14ac:dyDescent="0.25">
      <c r="A71" s="22">
        <v>2010</v>
      </c>
      <c r="B71" s="20">
        <v>344.1</v>
      </c>
      <c r="C71" s="20">
        <v>13.1</v>
      </c>
      <c r="D71" s="20">
        <v>357.20000000000005</v>
      </c>
      <c r="E71" s="20">
        <v>198.8</v>
      </c>
      <c r="F71" s="20">
        <v>143</v>
      </c>
      <c r="G71" s="20">
        <v>341.8</v>
      </c>
      <c r="H71" s="20">
        <v>15.4</v>
      </c>
      <c r="I71" s="20">
        <v>4.5</v>
      </c>
    </row>
    <row r="72" spans="1:11" ht="17.25" customHeight="1" x14ac:dyDescent="0.25">
      <c r="A72" s="22">
        <v>2011</v>
      </c>
      <c r="B72" s="20">
        <v>343.3</v>
      </c>
      <c r="C72" s="20">
        <v>13.4</v>
      </c>
      <c r="D72" s="20">
        <v>356.7</v>
      </c>
      <c r="E72" s="20">
        <v>197.8</v>
      </c>
      <c r="F72" s="20">
        <v>141.59999999999997</v>
      </c>
      <c r="G72" s="20">
        <v>339.4</v>
      </c>
      <c r="H72" s="20">
        <v>17.300000000000011</v>
      </c>
      <c r="I72" s="20">
        <v>5</v>
      </c>
    </row>
    <row r="73" spans="1:11" s="63" customFormat="1" ht="17.25" customHeight="1" x14ac:dyDescent="0.25">
      <c r="A73" s="22">
        <v>2012</v>
      </c>
      <c r="B73" s="20">
        <v>346.9</v>
      </c>
      <c r="C73" s="20">
        <v>14.2</v>
      </c>
      <c r="D73" s="20">
        <v>361.09999999999997</v>
      </c>
      <c r="E73" s="20">
        <v>198.3</v>
      </c>
      <c r="F73" s="20">
        <v>144.69999999999999</v>
      </c>
      <c r="G73" s="20">
        <v>343</v>
      </c>
      <c r="H73" s="20">
        <v>18.099999999999966</v>
      </c>
      <c r="I73" s="20">
        <v>5.2</v>
      </c>
    </row>
    <row r="74" spans="1:11" s="63" customFormat="1" ht="17.25" customHeight="1" x14ac:dyDescent="0.25">
      <c r="A74" s="25">
        <v>2013</v>
      </c>
      <c r="B74" s="24">
        <v>350.4</v>
      </c>
      <c r="C74" s="24">
        <v>16.5</v>
      </c>
      <c r="D74" s="24">
        <v>366.9</v>
      </c>
      <c r="E74" s="24">
        <v>199.1</v>
      </c>
      <c r="F74" s="24">
        <v>149.19999999999999</v>
      </c>
      <c r="G74" s="24">
        <v>348.29999999999995</v>
      </c>
      <c r="H74" s="24">
        <v>18.600000000000023</v>
      </c>
      <c r="I74" s="24">
        <v>5.3</v>
      </c>
    </row>
    <row r="75" spans="1:11" s="63" customFormat="1" ht="17.25" customHeight="1" x14ac:dyDescent="0.25">
      <c r="A75" s="25">
        <v>2014</v>
      </c>
      <c r="B75" s="24">
        <v>352.8</v>
      </c>
      <c r="C75" s="24">
        <v>18.3</v>
      </c>
      <c r="D75" s="24">
        <v>371.1</v>
      </c>
      <c r="E75" s="24">
        <v>199.3</v>
      </c>
      <c r="F75" s="24">
        <v>152.4</v>
      </c>
      <c r="G75" s="24">
        <v>351.7</v>
      </c>
      <c r="H75" s="24">
        <v>19.399999999999999</v>
      </c>
      <c r="I75" s="23">
        <v>5.5</v>
      </c>
    </row>
    <row r="76" spans="1:11" s="11" customFormat="1" ht="17.25" customHeight="1" x14ac:dyDescent="0.25">
      <c r="A76" s="22">
        <v>2015</v>
      </c>
      <c r="B76" s="24">
        <v>353.3</v>
      </c>
      <c r="C76" s="24">
        <v>18.600000000000001</v>
      </c>
      <c r="D76" s="24">
        <v>371.9</v>
      </c>
      <c r="E76" s="24">
        <v>198.5</v>
      </c>
      <c r="F76" s="24">
        <v>153.9</v>
      </c>
      <c r="G76" s="62">
        <v>352.4</v>
      </c>
      <c r="H76" s="24">
        <v>19.5</v>
      </c>
      <c r="I76" s="23">
        <v>5.5</v>
      </c>
      <c r="K76" s="12"/>
    </row>
    <row r="77" spans="1:11" s="11" customFormat="1" ht="17.25" customHeight="1" x14ac:dyDescent="0.25">
      <c r="A77" s="61">
        <v>2016</v>
      </c>
      <c r="B77" s="60">
        <v>353.6</v>
      </c>
      <c r="C77" s="59">
        <v>19.3</v>
      </c>
      <c r="D77" s="59">
        <v>372.9</v>
      </c>
      <c r="E77" s="59">
        <v>198.6</v>
      </c>
      <c r="F77" s="59">
        <v>157.4</v>
      </c>
      <c r="G77" s="59">
        <v>356</v>
      </c>
      <c r="H77" s="59">
        <v>16.899999999999999</v>
      </c>
      <c r="I77" s="58">
        <v>4.8</v>
      </c>
      <c r="J77" s="57"/>
      <c r="K77" s="12"/>
    </row>
    <row r="78" spans="1:11" s="11" customFormat="1" ht="17.25" customHeight="1" x14ac:dyDescent="0.25">
      <c r="A78" s="18">
        <v>2017</v>
      </c>
      <c r="B78" s="16">
        <v>356.6</v>
      </c>
      <c r="C78" s="16">
        <v>20</v>
      </c>
      <c r="D78" s="16">
        <v>376.6</v>
      </c>
      <c r="E78" s="16">
        <v>194.8</v>
      </c>
      <c r="F78" s="16">
        <v>164.6</v>
      </c>
      <c r="G78" s="16">
        <v>359.4</v>
      </c>
      <c r="H78" s="16">
        <v>17.2</v>
      </c>
      <c r="I78" s="56">
        <v>4.8</v>
      </c>
      <c r="K78" s="12"/>
    </row>
    <row r="79" spans="1:11" s="52" customFormat="1" ht="12" customHeight="1" x14ac:dyDescent="0.25">
      <c r="A79" s="55"/>
      <c r="B79" s="54"/>
      <c r="C79" s="53"/>
      <c r="D79" s="53"/>
      <c r="E79" s="53"/>
      <c r="F79" s="53"/>
      <c r="G79" s="53"/>
      <c r="H79" s="54"/>
      <c r="I79" s="53"/>
    </row>
    <row r="80" spans="1:11" s="46" customFormat="1" ht="24.75" customHeight="1" x14ac:dyDescent="0.25">
      <c r="A80" s="51" t="s">
        <v>15</v>
      </c>
      <c r="B80" s="49"/>
      <c r="C80" s="49"/>
      <c r="D80" s="49"/>
      <c r="E80" s="49"/>
      <c r="F80" s="50"/>
      <c r="G80" s="49"/>
      <c r="H80" s="48"/>
      <c r="I80" s="47" t="s">
        <v>14</v>
      </c>
    </row>
    <row r="81" spans="1:10" s="35" customFormat="1" ht="12.75" x14ac:dyDescent="0.2">
      <c r="A81" s="45"/>
      <c r="B81" s="44" t="s">
        <v>13</v>
      </c>
      <c r="C81" s="43"/>
      <c r="D81" s="42"/>
      <c r="E81" s="76" t="s">
        <v>12</v>
      </c>
      <c r="F81" s="76"/>
      <c r="G81" s="76"/>
      <c r="H81" s="77" t="s">
        <v>11</v>
      </c>
      <c r="I81" s="78"/>
    </row>
    <row r="82" spans="1:10" s="35" customFormat="1" ht="30" customHeight="1" x14ac:dyDescent="0.2">
      <c r="A82" s="41" t="s">
        <v>10</v>
      </c>
      <c r="B82" s="36" t="s">
        <v>9</v>
      </c>
      <c r="C82" s="36" t="s">
        <v>8</v>
      </c>
      <c r="D82" s="40" t="s">
        <v>5</v>
      </c>
      <c r="E82" s="39" t="s">
        <v>7</v>
      </c>
      <c r="F82" s="39" t="s">
        <v>6</v>
      </c>
      <c r="G82" s="38" t="s">
        <v>5</v>
      </c>
      <c r="H82" s="37" t="s">
        <v>4</v>
      </c>
      <c r="I82" s="36" t="s">
        <v>3</v>
      </c>
    </row>
    <row r="83" spans="1:10" s="33" customFormat="1" ht="15.75" customHeight="1" x14ac:dyDescent="0.25">
      <c r="A83" s="30">
        <v>1983</v>
      </c>
      <c r="B83" s="29"/>
      <c r="C83" s="29"/>
      <c r="D83" s="29">
        <v>96.2</v>
      </c>
      <c r="E83" s="32">
        <v>52.7</v>
      </c>
      <c r="F83" s="32">
        <v>23.4</v>
      </c>
      <c r="G83" s="32">
        <v>76.099999999999994</v>
      </c>
      <c r="H83" s="29">
        <v>20.100000000000001</v>
      </c>
      <c r="I83" s="31">
        <v>20.9</v>
      </c>
      <c r="J83" s="34"/>
    </row>
    <row r="84" spans="1:10" s="33" customFormat="1" ht="15.75" customHeight="1" x14ac:dyDescent="0.25">
      <c r="A84" s="30">
        <v>1984</v>
      </c>
      <c r="B84" s="29"/>
      <c r="C84" s="29"/>
      <c r="D84" s="29">
        <v>101</v>
      </c>
      <c r="E84" s="32">
        <v>58.6</v>
      </c>
      <c r="F84" s="32">
        <v>23.4</v>
      </c>
      <c r="G84" s="32">
        <v>82</v>
      </c>
      <c r="H84" s="29">
        <v>19</v>
      </c>
      <c r="I84" s="31">
        <v>18.8</v>
      </c>
      <c r="J84" s="34"/>
    </row>
    <row r="85" spans="1:10" s="33" customFormat="1" ht="15.75" customHeight="1" x14ac:dyDescent="0.25">
      <c r="A85" s="30">
        <v>1985</v>
      </c>
      <c r="B85" s="29"/>
      <c r="C85" s="29"/>
      <c r="D85" s="29">
        <v>105.5</v>
      </c>
      <c r="E85" s="32">
        <v>67.5</v>
      </c>
      <c r="F85" s="32">
        <v>19.3</v>
      </c>
      <c r="G85" s="32">
        <v>86.8</v>
      </c>
      <c r="H85" s="29">
        <v>18.7</v>
      </c>
      <c r="I85" s="31">
        <v>17.7</v>
      </c>
      <c r="J85" s="34"/>
    </row>
    <row r="86" spans="1:10" s="33" customFormat="1" ht="15.75" customHeight="1" x14ac:dyDescent="0.25">
      <c r="A86" s="30">
        <v>1986</v>
      </c>
      <c r="B86" s="29"/>
      <c r="C86" s="29"/>
      <c r="D86" s="29">
        <v>110</v>
      </c>
      <c r="E86" s="32">
        <v>78.599999999999994</v>
      </c>
      <c r="F86" s="32">
        <v>18.399999999999999</v>
      </c>
      <c r="G86" s="32">
        <v>97</v>
      </c>
      <c r="H86" s="29">
        <v>13</v>
      </c>
      <c r="I86" s="31">
        <v>11.8</v>
      </c>
      <c r="J86" s="34"/>
    </row>
    <row r="87" spans="1:10" s="33" customFormat="1" ht="15.75" customHeight="1" x14ac:dyDescent="0.25">
      <c r="A87" s="30">
        <v>1987</v>
      </c>
      <c r="B87" s="29"/>
      <c r="C87" s="29"/>
      <c r="D87" s="29">
        <v>115</v>
      </c>
      <c r="E87" s="32">
        <v>86.9</v>
      </c>
      <c r="F87" s="32">
        <v>22.1</v>
      </c>
      <c r="G87" s="32">
        <v>109</v>
      </c>
      <c r="H87" s="29">
        <v>6</v>
      </c>
      <c r="I87" s="31">
        <v>5.2</v>
      </c>
      <c r="J87" s="34"/>
    </row>
    <row r="88" spans="1:10" s="33" customFormat="1" ht="15.75" customHeight="1" x14ac:dyDescent="0.25">
      <c r="A88" s="30">
        <v>1988</v>
      </c>
      <c r="B88" s="29"/>
      <c r="C88" s="29"/>
      <c r="D88" s="29">
        <v>120</v>
      </c>
      <c r="E88" s="32">
        <v>93.8</v>
      </c>
      <c r="F88" s="32">
        <v>22.2</v>
      </c>
      <c r="G88" s="32">
        <v>116</v>
      </c>
      <c r="H88" s="29">
        <v>4</v>
      </c>
      <c r="I88" s="31">
        <v>3.3</v>
      </c>
      <c r="J88" s="34"/>
    </row>
    <row r="89" spans="1:10" s="33" customFormat="1" ht="15.75" customHeight="1" x14ac:dyDescent="0.25">
      <c r="A89" s="30">
        <v>1989</v>
      </c>
      <c r="B89" s="29"/>
      <c r="C89" s="29"/>
      <c r="D89" s="29">
        <v>125.2</v>
      </c>
      <c r="E89" s="32">
        <v>95.9</v>
      </c>
      <c r="F89" s="32">
        <v>25.6</v>
      </c>
      <c r="G89" s="32">
        <v>121.5</v>
      </c>
      <c r="H89" s="29">
        <v>3.7</v>
      </c>
      <c r="I89" s="31">
        <v>3</v>
      </c>
      <c r="J89" s="34"/>
    </row>
    <row r="90" spans="1:10" s="33" customFormat="1" ht="15.75" customHeight="1" x14ac:dyDescent="0.25">
      <c r="A90" s="30">
        <v>1990</v>
      </c>
      <c r="B90" s="29">
        <v>130.6</v>
      </c>
      <c r="C90" s="29">
        <v>0.3</v>
      </c>
      <c r="D90" s="29">
        <v>130.9</v>
      </c>
      <c r="E90" s="32">
        <v>98.8</v>
      </c>
      <c r="F90" s="32">
        <v>29.1</v>
      </c>
      <c r="G90" s="32">
        <v>127.9</v>
      </c>
      <c r="H90" s="29">
        <v>3</v>
      </c>
      <c r="I90" s="31">
        <v>2.2999999999999998</v>
      </c>
      <c r="J90" s="34"/>
    </row>
    <row r="91" spans="1:10" s="33" customFormat="1" ht="15.75" customHeight="1" x14ac:dyDescent="0.25">
      <c r="A91" s="30">
        <v>1991</v>
      </c>
      <c r="B91" s="29">
        <v>134.80000000000001</v>
      </c>
      <c r="C91" s="29">
        <v>0.4</v>
      </c>
      <c r="D91" s="29">
        <v>135.20000000000002</v>
      </c>
      <c r="E91" s="32">
        <v>101.8</v>
      </c>
      <c r="F91" s="32">
        <v>30.4</v>
      </c>
      <c r="G91" s="32">
        <v>132.19999999999999</v>
      </c>
      <c r="H91" s="29">
        <v>3</v>
      </c>
      <c r="I91" s="31">
        <v>2.2000000000000002</v>
      </c>
      <c r="J91" s="34"/>
    </row>
    <row r="92" spans="1:10" s="33" customFormat="1" ht="15.75" customHeight="1" x14ac:dyDescent="0.25">
      <c r="A92" s="30">
        <v>1992</v>
      </c>
      <c r="B92" s="29">
        <v>139</v>
      </c>
      <c r="C92" s="29">
        <v>0.7</v>
      </c>
      <c r="D92" s="29">
        <v>139.69999999999999</v>
      </c>
      <c r="E92" s="32">
        <v>102.6</v>
      </c>
      <c r="F92" s="32">
        <v>32.1</v>
      </c>
      <c r="G92" s="32">
        <v>134.69999999999999</v>
      </c>
      <c r="H92" s="29">
        <v>5</v>
      </c>
      <c r="I92" s="31">
        <v>3.6</v>
      </c>
      <c r="J92" s="34"/>
    </row>
    <row r="93" spans="1:10" s="33" customFormat="1" ht="15.75" customHeight="1" x14ac:dyDescent="0.25">
      <c r="A93" s="30">
        <v>1993</v>
      </c>
      <c r="B93" s="29">
        <v>143.19999999999999</v>
      </c>
      <c r="C93" s="29">
        <v>2</v>
      </c>
      <c r="D93" s="29">
        <v>145.19999999999999</v>
      </c>
      <c r="E93" s="32">
        <v>102.6</v>
      </c>
      <c r="F93" s="32">
        <v>35.6</v>
      </c>
      <c r="G93" s="32">
        <v>138.19999999999999</v>
      </c>
      <c r="H93" s="29">
        <v>7</v>
      </c>
      <c r="I93" s="31">
        <v>4.9000000000000004</v>
      </c>
      <c r="J93" s="34"/>
    </row>
    <row r="94" spans="1:10" s="33" customFormat="1" ht="15.75" customHeight="1" x14ac:dyDescent="0.25">
      <c r="A94" s="30">
        <v>1994</v>
      </c>
      <c r="B94" s="29">
        <v>148.9</v>
      </c>
      <c r="C94" s="29">
        <v>3.1</v>
      </c>
      <c r="D94" s="29">
        <v>152</v>
      </c>
      <c r="E94" s="32">
        <v>103.1</v>
      </c>
      <c r="F94" s="32">
        <v>39.9</v>
      </c>
      <c r="G94" s="32">
        <v>143</v>
      </c>
      <c r="H94" s="29">
        <v>9</v>
      </c>
      <c r="I94" s="31">
        <v>6</v>
      </c>
      <c r="J94" s="34"/>
    </row>
    <row r="95" spans="1:10" s="33" customFormat="1" ht="15.75" customHeight="1" x14ac:dyDescent="0.25">
      <c r="A95" s="30">
        <v>1995</v>
      </c>
      <c r="B95" s="29">
        <v>153.30000000000001</v>
      </c>
      <c r="C95" s="29">
        <v>4.2</v>
      </c>
      <c r="D95" s="29">
        <v>157.5</v>
      </c>
      <c r="E95" s="32">
        <v>103.5</v>
      </c>
      <c r="F95" s="32">
        <v>42.8</v>
      </c>
      <c r="G95" s="32">
        <v>146.30000000000001</v>
      </c>
      <c r="H95" s="29">
        <v>11.2</v>
      </c>
      <c r="I95" s="31">
        <v>7.3</v>
      </c>
      <c r="J95" s="34"/>
    </row>
    <row r="96" spans="1:10" s="33" customFormat="1" ht="15.75" customHeight="1" x14ac:dyDescent="0.25">
      <c r="A96" s="30">
        <v>1996</v>
      </c>
      <c r="B96" s="29">
        <v>157.1</v>
      </c>
      <c r="C96" s="29">
        <v>4</v>
      </c>
      <c r="D96" s="29">
        <v>161.1</v>
      </c>
      <c r="E96" s="32">
        <v>102.4</v>
      </c>
      <c r="F96" s="32">
        <v>45.8</v>
      </c>
      <c r="G96" s="32">
        <v>148.19999999999999</v>
      </c>
      <c r="H96" s="29">
        <v>12.9</v>
      </c>
      <c r="I96" s="31">
        <v>8.1999999999999993</v>
      </c>
      <c r="J96" s="34"/>
    </row>
    <row r="97" spans="1:11" s="33" customFormat="1" ht="15.75" customHeight="1" x14ac:dyDescent="0.25">
      <c r="A97" s="30">
        <v>1997</v>
      </c>
      <c r="B97" s="29">
        <v>161.1</v>
      </c>
      <c r="C97" s="29">
        <v>4.9000000000000004</v>
      </c>
      <c r="D97" s="29">
        <v>166</v>
      </c>
      <c r="E97" s="32">
        <v>103.5</v>
      </c>
      <c r="F97" s="32">
        <v>48.8</v>
      </c>
      <c r="G97" s="32">
        <v>152.30000000000001</v>
      </c>
      <c r="H97" s="29">
        <v>13.7</v>
      </c>
      <c r="I97" s="31">
        <v>8.5</v>
      </c>
      <c r="J97" s="34"/>
    </row>
    <row r="98" spans="1:11" s="33" customFormat="1" ht="15.75" customHeight="1" x14ac:dyDescent="0.25">
      <c r="A98" s="30">
        <v>1998</v>
      </c>
      <c r="B98" s="29">
        <v>165.6</v>
      </c>
      <c r="C98" s="29">
        <v>6.3</v>
      </c>
      <c r="D98" s="29">
        <v>171.9</v>
      </c>
      <c r="E98" s="32">
        <v>108.3</v>
      </c>
      <c r="F98" s="32">
        <v>49.6</v>
      </c>
      <c r="G98" s="32">
        <v>157.9</v>
      </c>
      <c r="H98" s="29">
        <v>14</v>
      </c>
      <c r="I98" s="31">
        <v>8.5</v>
      </c>
      <c r="J98" s="34"/>
    </row>
    <row r="99" spans="1:11" s="33" customFormat="1" ht="15.75" customHeight="1" x14ac:dyDescent="0.25">
      <c r="A99" s="30">
        <v>1999</v>
      </c>
      <c r="B99" s="29">
        <v>168.6</v>
      </c>
      <c r="C99" s="29">
        <v>8.5</v>
      </c>
      <c r="D99" s="29">
        <v>177.1</v>
      </c>
      <c r="E99" s="32">
        <v>109.7</v>
      </c>
      <c r="F99" s="32">
        <v>52.2</v>
      </c>
      <c r="G99" s="32">
        <v>161.9</v>
      </c>
      <c r="H99" s="29">
        <v>15.2</v>
      </c>
      <c r="I99" s="31">
        <v>9</v>
      </c>
      <c r="J99" s="34"/>
    </row>
    <row r="100" spans="1:11" ht="17.25" customHeight="1" x14ac:dyDescent="0.25">
      <c r="A100" s="30">
        <v>2000</v>
      </c>
      <c r="B100" s="29">
        <v>168.3</v>
      </c>
      <c r="C100" s="29">
        <v>9.6</v>
      </c>
      <c r="D100" s="29">
        <v>177.9</v>
      </c>
      <c r="E100" s="32">
        <v>111.2</v>
      </c>
      <c r="F100" s="32">
        <v>51.2</v>
      </c>
      <c r="G100" s="32">
        <v>162.4</v>
      </c>
      <c r="H100" s="29">
        <v>15.5</v>
      </c>
      <c r="I100" s="31">
        <v>9.1999999999999993</v>
      </c>
    </row>
    <row r="101" spans="1:11" ht="17.25" customHeight="1" x14ac:dyDescent="0.25">
      <c r="A101" s="30">
        <v>2001</v>
      </c>
      <c r="B101" s="29">
        <v>170.1</v>
      </c>
      <c r="C101" s="29">
        <v>10.7</v>
      </c>
      <c r="D101" s="29">
        <v>180.8</v>
      </c>
      <c r="E101" s="32">
        <v>113.7</v>
      </c>
      <c r="F101" s="32">
        <v>49.6</v>
      </c>
      <c r="G101" s="32">
        <v>163.30000000000001</v>
      </c>
      <c r="H101" s="29">
        <v>17.5</v>
      </c>
      <c r="I101" s="31">
        <v>10.3</v>
      </c>
    </row>
    <row r="102" spans="1:11" ht="17.25" customHeight="1" x14ac:dyDescent="0.25">
      <c r="A102" s="30">
        <v>2002</v>
      </c>
      <c r="B102" s="29">
        <v>172.7</v>
      </c>
      <c r="C102" s="29">
        <v>10.6</v>
      </c>
      <c r="D102" s="29">
        <v>183.3</v>
      </c>
      <c r="E102" s="32">
        <v>109</v>
      </c>
      <c r="F102" s="32">
        <v>53.9</v>
      </c>
      <c r="G102" s="32">
        <v>162.9</v>
      </c>
      <c r="H102" s="29">
        <v>20.399999999999999</v>
      </c>
      <c r="I102" s="31">
        <v>11.8</v>
      </c>
    </row>
    <row r="103" spans="1:11" ht="17.25" customHeight="1" x14ac:dyDescent="0.25">
      <c r="A103" s="30">
        <v>2003</v>
      </c>
      <c r="B103" s="29">
        <v>175.6</v>
      </c>
      <c r="C103" s="29">
        <v>10.3</v>
      </c>
      <c r="D103" s="29">
        <v>185.9</v>
      </c>
      <c r="E103" s="32">
        <v>108.7</v>
      </c>
      <c r="F103" s="32">
        <v>54.7</v>
      </c>
      <c r="G103" s="32">
        <v>163.4</v>
      </c>
      <c r="H103" s="29">
        <v>22.5</v>
      </c>
      <c r="I103" s="31">
        <v>12.8</v>
      </c>
    </row>
    <row r="104" spans="1:11" ht="15" customHeight="1" x14ac:dyDescent="0.25">
      <c r="A104" s="30">
        <v>2004</v>
      </c>
      <c r="B104" s="29">
        <v>179.2</v>
      </c>
      <c r="C104" s="29">
        <v>8.5</v>
      </c>
      <c r="D104" s="29">
        <v>187.7</v>
      </c>
      <c r="E104" s="29">
        <v>104.2</v>
      </c>
      <c r="F104" s="29">
        <v>59.2</v>
      </c>
      <c r="G104" s="29">
        <v>163.4</v>
      </c>
      <c r="H104" s="29">
        <v>24.3</v>
      </c>
      <c r="I104" s="29">
        <v>13.6</v>
      </c>
    </row>
    <row r="105" spans="1:11" ht="15" customHeight="1" x14ac:dyDescent="0.25">
      <c r="A105" s="22">
        <v>2005</v>
      </c>
      <c r="B105" s="20">
        <v>188.6</v>
      </c>
      <c r="C105" s="27">
        <v>7.5</v>
      </c>
      <c r="D105" s="20">
        <v>196.1</v>
      </c>
      <c r="E105" s="27">
        <v>102.9</v>
      </c>
      <c r="F105" s="27">
        <v>62.199999999999989</v>
      </c>
      <c r="G105" s="20">
        <v>165.1</v>
      </c>
      <c r="H105" s="20">
        <v>31</v>
      </c>
      <c r="I105" s="20">
        <v>16.399999999999999</v>
      </c>
      <c r="K105" s="12"/>
    </row>
    <row r="106" spans="1:11" ht="15" customHeight="1" x14ac:dyDescent="0.25">
      <c r="A106" s="22">
        <v>2006</v>
      </c>
      <c r="B106" s="20">
        <v>191.2</v>
      </c>
      <c r="C106" s="27">
        <v>8.4</v>
      </c>
      <c r="D106" s="20">
        <v>199.6</v>
      </c>
      <c r="E106" s="27">
        <v>105.1</v>
      </c>
      <c r="F106" s="27">
        <v>64.900000000000006</v>
      </c>
      <c r="G106" s="20">
        <v>170</v>
      </c>
      <c r="H106" s="20">
        <v>29.6</v>
      </c>
      <c r="I106" s="20">
        <v>15.5</v>
      </c>
      <c r="K106" s="28"/>
    </row>
    <row r="107" spans="1:11" ht="15" customHeight="1" x14ac:dyDescent="0.25">
      <c r="A107" s="22">
        <v>2007</v>
      </c>
      <c r="B107" s="20">
        <v>188.1</v>
      </c>
      <c r="C107" s="27">
        <v>9.5</v>
      </c>
      <c r="D107" s="20">
        <v>197.6</v>
      </c>
      <c r="E107" s="27">
        <v>106.4</v>
      </c>
      <c r="F107" s="27">
        <v>64.199999999999989</v>
      </c>
      <c r="G107" s="20">
        <v>170.6</v>
      </c>
      <c r="H107" s="20">
        <v>27</v>
      </c>
      <c r="I107" s="20">
        <v>14.4</v>
      </c>
      <c r="K107" s="12"/>
    </row>
    <row r="108" spans="1:11" ht="15" customHeight="1" x14ac:dyDescent="0.25">
      <c r="A108" s="22">
        <v>2008</v>
      </c>
      <c r="B108" s="20">
        <v>194.4</v>
      </c>
      <c r="C108" s="27">
        <v>9.3000000000000007</v>
      </c>
      <c r="D108" s="20">
        <v>203.70000000000002</v>
      </c>
      <c r="E108" s="27">
        <v>110.6</v>
      </c>
      <c r="F108" s="27">
        <v>68.600000000000023</v>
      </c>
      <c r="G108" s="20">
        <v>179.20000000000002</v>
      </c>
      <c r="H108" s="20">
        <v>24.5</v>
      </c>
      <c r="I108" s="20">
        <v>12.6</v>
      </c>
      <c r="K108" s="12"/>
    </row>
    <row r="109" spans="1:11" ht="15.75" customHeight="1" x14ac:dyDescent="0.25">
      <c r="A109" s="22">
        <v>2009</v>
      </c>
      <c r="B109" s="20">
        <v>199.2</v>
      </c>
      <c r="C109" s="27">
        <v>8</v>
      </c>
      <c r="D109" s="20">
        <v>207.2</v>
      </c>
      <c r="E109" s="27">
        <v>108</v>
      </c>
      <c r="F109" s="27">
        <v>74.699999999999989</v>
      </c>
      <c r="G109" s="20">
        <v>182.7</v>
      </c>
      <c r="H109" s="20">
        <v>24.5</v>
      </c>
      <c r="I109" s="20">
        <v>12.3</v>
      </c>
      <c r="K109" s="12"/>
    </row>
    <row r="110" spans="1:11" ht="15.75" customHeight="1" x14ac:dyDescent="0.25">
      <c r="A110" s="22">
        <v>2010</v>
      </c>
      <c r="B110" s="20">
        <v>207.8</v>
      </c>
      <c r="C110" s="20">
        <v>8.9</v>
      </c>
      <c r="D110" s="20">
        <v>216.70000000000002</v>
      </c>
      <c r="E110" s="20">
        <v>111.3</v>
      </c>
      <c r="F110" s="27">
        <v>78.600000000000009</v>
      </c>
      <c r="G110" s="20">
        <v>189.9</v>
      </c>
      <c r="H110" s="20">
        <v>26.8</v>
      </c>
      <c r="I110" s="20">
        <v>12.9</v>
      </c>
      <c r="K110" s="12"/>
    </row>
    <row r="111" spans="1:11" ht="15.75" customHeight="1" x14ac:dyDescent="0.25">
      <c r="A111" s="22">
        <v>2011</v>
      </c>
      <c r="B111" s="20">
        <v>205.3</v>
      </c>
      <c r="C111" s="20">
        <v>9.6</v>
      </c>
      <c r="D111" s="20">
        <v>214.9</v>
      </c>
      <c r="E111" s="20">
        <v>112.89999999999999</v>
      </c>
      <c r="F111" s="20">
        <v>76.600000000000009</v>
      </c>
      <c r="G111" s="20">
        <v>189.5</v>
      </c>
      <c r="H111" s="20">
        <v>25.400000000000006</v>
      </c>
      <c r="I111" s="20">
        <v>12.4</v>
      </c>
      <c r="K111" s="12"/>
    </row>
    <row r="112" spans="1:11" ht="15.75" customHeight="1" x14ac:dyDescent="0.25">
      <c r="A112" s="22">
        <v>2012</v>
      </c>
      <c r="B112" s="20">
        <v>209.4</v>
      </c>
      <c r="C112" s="27">
        <v>9.8000000000000007</v>
      </c>
      <c r="D112" s="20">
        <v>219.20000000000002</v>
      </c>
      <c r="E112" s="27">
        <v>113.19999999999999</v>
      </c>
      <c r="F112" s="20">
        <v>79.500000000000028</v>
      </c>
      <c r="G112" s="20">
        <v>192.70000000000002</v>
      </c>
      <c r="H112" s="20">
        <v>26.5</v>
      </c>
      <c r="I112" s="20">
        <v>12.7</v>
      </c>
      <c r="K112" s="12"/>
    </row>
    <row r="113" spans="1:11" ht="15" customHeight="1" x14ac:dyDescent="0.25">
      <c r="A113" s="25">
        <v>2013</v>
      </c>
      <c r="B113" s="24">
        <v>220.8</v>
      </c>
      <c r="C113" s="26">
        <v>9.8000000000000007</v>
      </c>
      <c r="D113" s="24">
        <v>230.60000000000002</v>
      </c>
      <c r="E113" s="26">
        <v>113.4</v>
      </c>
      <c r="F113" s="24">
        <v>90.3</v>
      </c>
      <c r="G113" s="24">
        <v>203.7</v>
      </c>
      <c r="H113" s="24">
        <v>26.900000000000034</v>
      </c>
      <c r="I113" s="24">
        <v>12.2</v>
      </c>
      <c r="K113" s="12"/>
    </row>
    <row r="114" spans="1:11" ht="15" customHeight="1" x14ac:dyDescent="0.25">
      <c r="A114" s="25">
        <v>2014</v>
      </c>
      <c r="B114" s="24">
        <v>222.9</v>
      </c>
      <c r="C114" s="24">
        <v>10</v>
      </c>
      <c r="D114" s="24">
        <v>232.9</v>
      </c>
      <c r="E114" s="24">
        <v>114.2</v>
      </c>
      <c r="F114" s="24">
        <v>93.3</v>
      </c>
      <c r="G114" s="24">
        <v>207.5</v>
      </c>
      <c r="H114" s="24">
        <v>25.4</v>
      </c>
      <c r="I114" s="23">
        <v>11.4</v>
      </c>
      <c r="K114" s="12"/>
    </row>
    <row r="115" spans="1:11" s="11" customFormat="1" ht="17.25" customHeight="1" x14ac:dyDescent="0.25">
      <c r="A115" s="25">
        <v>2015</v>
      </c>
      <c r="B115" s="24">
        <v>231.3</v>
      </c>
      <c r="C115" s="24">
        <v>9.6999999999999993</v>
      </c>
      <c r="D115" s="24">
        <v>241</v>
      </c>
      <c r="E115" s="24">
        <v>115.6</v>
      </c>
      <c r="F115" s="24">
        <v>98.6</v>
      </c>
      <c r="G115" s="24">
        <v>214.2</v>
      </c>
      <c r="H115" s="24">
        <v>26.8</v>
      </c>
      <c r="I115" s="23">
        <v>11.6</v>
      </c>
      <c r="K115" s="12"/>
    </row>
    <row r="116" spans="1:11" s="11" customFormat="1" ht="17.25" customHeight="1" x14ac:dyDescent="0.25">
      <c r="A116" s="22">
        <v>2016</v>
      </c>
      <c r="B116" s="20">
        <v>227.4</v>
      </c>
      <c r="C116" s="20">
        <v>9.3000000000000007</v>
      </c>
      <c r="D116" s="20">
        <v>236.7</v>
      </c>
      <c r="E116" s="20">
        <v>115.6</v>
      </c>
      <c r="F116" s="20">
        <v>95.6</v>
      </c>
      <c r="G116" s="21">
        <v>211.2</v>
      </c>
      <c r="H116" s="20">
        <v>25.5</v>
      </c>
      <c r="I116" s="19">
        <v>11.2</v>
      </c>
      <c r="K116" s="12"/>
    </row>
    <row r="117" spans="1:11" s="11" customFormat="1" ht="17.25" customHeight="1" x14ac:dyDescent="0.25">
      <c r="A117" s="18">
        <v>2017</v>
      </c>
      <c r="B117" s="17">
        <v>230.3</v>
      </c>
      <c r="C117" s="15">
        <v>8.4</v>
      </c>
      <c r="D117" s="16">
        <v>238.7</v>
      </c>
      <c r="E117" s="16">
        <v>122.1</v>
      </c>
      <c r="F117" s="15">
        <v>92</v>
      </c>
      <c r="G117" s="14">
        <v>214.1</v>
      </c>
      <c r="H117" s="14">
        <v>24.6</v>
      </c>
      <c r="I117" s="13">
        <v>10.7</v>
      </c>
      <c r="K117" s="12"/>
    </row>
    <row r="118" spans="1:11" ht="18.75" customHeight="1" x14ac:dyDescent="0.25">
      <c r="A118" s="10" t="s">
        <v>2</v>
      </c>
      <c r="B118" s="9"/>
      <c r="C118" s="8"/>
      <c r="D118" s="2"/>
      <c r="E118" s="3" t="s">
        <v>1</v>
      </c>
      <c r="F118" s="2"/>
      <c r="G118" s="2"/>
      <c r="H118" s="2"/>
      <c r="I118" s="2"/>
    </row>
    <row r="119" spans="1:11" ht="15" customHeight="1" x14ac:dyDescent="0.25">
      <c r="A119" s="3"/>
      <c r="B119" s="4"/>
      <c r="C119" s="4"/>
      <c r="D119" s="4"/>
      <c r="F119" s="7"/>
      <c r="G119" s="6"/>
      <c r="H119" s="2"/>
      <c r="I119" s="2"/>
    </row>
    <row r="120" spans="1:11" ht="15" customHeight="1" x14ac:dyDescent="0.25">
      <c r="A120" s="5" t="s">
        <v>0</v>
      </c>
      <c r="B120" s="4"/>
      <c r="C120" s="4"/>
      <c r="D120" s="4"/>
      <c r="E120" s="3"/>
      <c r="F120" s="2"/>
      <c r="G120" s="2"/>
      <c r="H120" s="2"/>
      <c r="I120" s="2"/>
    </row>
    <row r="121" spans="1:11" ht="1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</row>
  </sheetData>
  <mergeCells count="6">
    <mergeCell ref="E3:G3"/>
    <mergeCell ref="H3:I3"/>
    <mergeCell ref="E42:G42"/>
    <mergeCell ref="H42:I42"/>
    <mergeCell ref="E81:G81"/>
    <mergeCell ref="H81:I81"/>
  </mergeCells>
  <pageMargins left="0.52" right="0.21" top="0.33" bottom="0.19" header="0.45" footer="0.18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T1.1 1983-2017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hhurry</dc:creator>
  <cp:lastModifiedBy>Mohamad Faizal Sooklall</cp:lastModifiedBy>
  <dcterms:created xsi:type="dcterms:W3CDTF">2018-11-28T11:41:27Z</dcterms:created>
  <dcterms:modified xsi:type="dcterms:W3CDTF">2019-10-25T07:27:17Z</dcterms:modified>
</cp:coreProperties>
</file>