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2\OpenData\Wrangling\NewDataSet\To Upload\Enrolment in primary schools by grade and gender\"/>
    </mc:Choice>
  </mc:AlternateContent>
  <bookViews>
    <workbookView xWindow="0" yWindow="0" windowWidth="12300" windowHeight="11820"/>
  </bookViews>
  <sheets>
    <sheet name="T 2.4" sheetId="1" r:id="rId1"/>
  </sheets>
  <definedNames>
    <definedName name="Z_3041AD7F_AEFB_4B00_8B4B_FED7CE898EBD_.wvu.Cols" localSheetId="0" hidden="1">'T 2.4'!#REF!</definedName>
    <definedName name="Z_9F5159E4_A600_45FA_9FC2_42EE06122270_.wvu.Cols" localSheetId="0" hidden="1">'T 2.4'!#REF!</definedName>
    <definedName name="Z_AEA8FA8D_923C_40BE_A018_6704EDAF6910_.wvu.Cols" localSheetId="0" hidden="1">'T 2.4'!#REF!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<sst xmlns="http://schemas.openxmlformats.org/spreadsheetml/2006/main" count="26" uniqueCount="13">
  <si>
    <t xml:space="preserve"> Back to Table of contents</t>
  </si>
  <si>
    <t>Table 2.4  -  Enrolment in primary schools by grade and sex, 2019 - 2021</t>
  </si>
  <si>
    <t>Grade</t>
  </si>
  <si>
    <r>
      <t>2020</t>
    </r>
    <r>
      <rPr>
        <vertAlign val="superscript"/>
        <sz val="11"/>
        <rFont val="Times New Roman"/>
        <family val="1"/>
      </rPr>
      <t xml:space="preserve"> 1</t>
    </r>
  </si>
  <si>
    <t>Total</t>
  </si>
  <si>
    <t>Male</t>
  </si>
  <si>
    <t>Female</t>
  </si>
  <si>
    <t xml:space="preserve"> Republic of Mauritius</t>
  </si>
  <si>
    <t xml:space="preserve"> </t>
  </si>
  <si>
    <t>Repeaters</t>
  </si>
  <si>
    <t xml:space="preserve"> Island of Mauritius</t>
  </si>
  <si>
    <t xml:space="preserve"> Island of Rodrigues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</si>
  <si>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Revised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</si>
</sst>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6" fillId="0" borderId="0"/>
  </cellStyleXfs>
  <cellXfs count="48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/>
    <xf numFmtId="0" fontId="5" fillId="0" borderId="0" xfId="2" applyFont="1"/>
    <xf numFmtId="0" fontId="7" fillId="0" borderId="0" xfId="3" quotePrefix="1" applyFont="1" applyAlignment="1">
      <alignment horizontal="left"/>
    </xf>
    <xf numFmtId="0" fontId="5" fillId="0" borderId="0" xfId="3" applyFont="1"/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0" xfId="3" applyFont="1"/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9" fillId="0" borderId="4" xfId="3" applyFont="1" applyBorder="1" applyAlignment="1">
      <alignment horizontal="left"/>
    </xf>
    <xf numFmtId="0" fontId="9" fillId="0" borderId="5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4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 applyAlignment="1"/>
    <xf numFmtId="164" fontId="4" fillId="0" borderId="11" xfId="3" applyNumberFormat="1" applyFont="1" applyBorder="1" applyAlignment="1"/>
    <xf numFmtId="164" fontId="4" fillId="0" borderId="12" xfId="3" applyNumberFormat="1" applyFont="1" applyBorder="1" applyAlignment="1"/>
    <xf numFmtId="164" fontId="4" fillId="0" borderId="13" xfId="3" applyNumberFormat="1" applyFont="1" applyBorder="1" applyAlignment="1"/>
    <xf numFmtId="0" fontId="4" fillId="0" borderId="0" xfId="3" applyFont="1" applyAlignment="1"/>
    <xf numFmtId="164" fontId="4" fillId="0" borderId="0" xfId="3" applyNumberFormat="1" applyFont="1" applyAlignment="1"/>
    <xf numFmtId="0" fontId="4" fillId="0" borderId="14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4" fillId="0" borderId="15" xfId="3" applyFont="1" applyBorder="1" applyAlignment="1"/>
    <xf numFmtId="164" fontId="4" fillId="0" borderId="16" xfId="3" applyNumberFormat="1" applyFont="1" applyBorder="1" applyAlignment="1"/>
    <xf numFmtId="0" fontId="9" fillId="0" borderId="15" xfId="3" applyFont="1" applyBorder="1" applyAlignment="1">
      <alignment horizontal="center"/>
    </xf>
    <xf numFmtId="0" fontId="9" fillId="0" borderId="4" xfId="3" applyFont="1" applyBorder="1" applyAlignment="1">
      <alignment horizontal="centerContinuous"/>
    </xf>
    <xf numFmtId="0" fontId="4" fillId="0" borderId="5" xfId="3" applyFont="1" applyBorder="1" applyAlignment="1">
      <alignment horizontal="centerContinuous"/>
    </xf>
    <xf numFmtId="0" fontId="4" fillId="0" borderId="6" xfId="3" applyFont="1" applyBorder="1" applyAlignment="1">
      <alignment horizontal="centerContinuous"/>
    </xf>
    <xf numFmtId="164" fontId="4" fillId="0" borderId="17" xfId="3" applyNumberFormat="1" applyFont="1" applyBorder="1" applyAlignment="1"/>
    <xf numFmtId="164" fontId="4" fillId="0" borderId="10" xfId="3" applyNumberFormat="1" applyFont="1" applyBorder="1" applyAlignment="1"/>
    <xf numFmtId="164" fontId="4" fillId="0" borderId="18" xfId="3" applyNumberFormat="1" applyFont="1" applyBorder="1" applyAlignment="1"/>
    <xf numFmtId="164" fontId="4" fillId="0" borderId="19" xfId="3" applyNumberFormat="1" applyFont="1" applyBorder="1" applyAlignment="1"/>
    <xf numFmtId="164" fontId="4" fillId="0" borderId="20" xfId="3" applyNumberFormat="1" applyFont="1" applyBorder="1" applyAlignment="1"/>
    <xf numFmtId="164" fontId="4" fillId="0" borderId="4" xfId="3" applyNumberFormat="1" applyFont="1" applyBorder="1" applyAlignment="1"/>
    <xf numFmtId="164" fontId="4" fillId="0" borderId="14" xfId="3" applyNumberFormat="1" applyFont="1" applyBorder="1" applyAlignment="1"/>
    <xf numFmtId="164" fontId="4" fillId="0" borderId="21" xfId="3" applyNumberFormat="1" applyFont="1" applyBorder="1" applyAlignment="1"/>
    <xf numFmtId="164" fontId="4" fillId="0" borderId="22" xfId="3" applyNumberFormat="1" applyFont="1" applyBorder="1" applyAlignment="1"/>
    <xf numFmtId="0" fontId="9" fillId="0" borderId="6" xfId="3" applyFont="1" applyBorder="1" applyAlignment="1">
      <alignment horizontal="centerContinuous"/>
    </xf>
  </cellXfs>
  <cellStyles count="4">
    <cellStyle name="Hyperlink" xfId="1" builtinId="8"/>
    <cellStyle name="Normal" xfId="0" builtinId="0"/>
    <cellStyle name="Normal 2 2" xfId="2"/>
    <cellStyle name="Normal_T7.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A2" sqref="A2"/>
    </sheetView>
  </sheetViews>
  <sheetFormatPr defaultRowHeight="12.75" x14ac:dyDescent="0.2"/>
  <cols>
    <col min="1" max="1" width="1.7109375" style="5" customWidth="1"/>
    <col min="2" max="2" width="2.7109375" style="5" customWidth="1"/>
    <col min="3" max="3" width="10.7109375" style="5" customWidth="1"/>
    <col min="4" max="9" width="8.5703125" style="5" customWidth="1"/>
    <col min="10" max="16384" width="9.140625" style="5"/>
  </cols>
  <sheetData>
    <row r="1" spans="1:14" s="3" customFormat="1" ht="21.75" customHeight="1" x14ac:dyDescent="0.25">
      <c r="A1" s="1" t="s">
        <v>0</v>
      </c>
      <c r="B1" s="1"/>
      <c r="C1" s="1"/>
      <c r="D1" s="1"/>
      <c r="E1" s="2"/>
    </row>
    <row r="2" spans="1:14" ht="22.5" customHeight="1" x14ac:dyDescent="0.25">
      <c r="A2" s="4" t="s">
        <v>1</v>
      </c>
    </row>
    <row r="3" spans="1:14" ht="10.5" customHeight="1" x14ac:dyDescent="0.2"/>
    <row r="4" spans="1:14" s="12" customFormat="1" ht="18.75" customHeight="1" x14ac:dyDescent="0.25">
      <c r="A4" s="6" t="s">
        <v>2</v>
      </c>
      <c r="B4" s="7"/>
      <c r="C4" s="8"/>
      <c r="D4" s="9"/>
      <c r="E4" s="10">
        <v>2019</v>
      </c>
      <c r="F4" s="11"/>
      <c r="G4" s="10"/>
      <c r="H4" s="10" t="s">
        <v>3</v>
      </c>
      <c r="I4" s="10"/>
      <c r="J4" s="9"/>
      <c r="K4" s="10">
        <v>2021</v>
      </c>
      <c r="L4" s="11"/>
    </row>
    <row r="5" spans="1:14" s="12" customFormat="1" ht="20.100000000000001" customHeight="1" x14ac:dyDescent="0.25">
      <c r="A5" s="13"/>
      <c r="B5" s="14"/>
      <c r="C5" s="15"/>
      <c r="D5" s="9" t="s">
        <v>4</v>
      </c>
      <c r="E5" s="16" t="s">
        <v>5</v>
      </c>
      <c r="F5" s="17" t="s">
        <v>6</v>
      </c>
      <c r="G5" s="18" t="s">
        <v>4</v>
      </c>
      <c r="H5" s="18" t="s">
        <v>5</v>
      </c>
      <c r="I5" s="18" t="s">
        <v>6</v>
      </c>
      <c r="J5" s="9" t="s">
        <v>4</v>
      </c>
      <c r="K5" s="16" t="s">
        <v>5</v>
      </c>
      <c r="L5" s="17" t="s">
        <v>6</v>
      </c>
    </row>
    <row r="6" spans="1:14" s="12" customFormat="1" ht="21.75" customHeight="1" x14ac:dyDescent="0.25">
      <c r="A6" s="19" t="s">
        <v>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4" s="28" customFormat="1" ht="25.5" customHeight="1" x14ac:dyDescent="0.25">
      <c r="A7" s="22" t="s">
        <v>8</v>
      </c>
      <c r="B7" s="23">
        <v>1</v>
      </c>
      <c r="C7" s="24"/>
      <c r="D7" s="25">
        <v>13073</v>
      </c>
      <c r="E7" s="26">
        <v>6599</v>
      </c>
      <c r="F7" s="27">
        <v>6474</v>
      </c>
      <c r="G7" s="25">
        <v>12620</v>
      </c>
      <c r="H7" s="26">
        <v>6387</v>
      </c>
      <c r="I7" s="27">
        <v>6233</v>
      </c>
      <c r="J7" s="25">
        <v>16253</v>
      </c>
      <c r="K7" s="26">
        <v>8322</v>
      </c>
      <c r="L7" s="27">
        <v>7931</v>
      </c>
      <c r="N7" s="29"/>
    </row>
    <row r="8" spans="1:14" s="28" customFormat="1" ht="25.5" customHeight="1" x14ac:dyDescent="0.25">
      <c r="A8" s="30"/>
      <c r="B8" s="31">
        <v>2</v>
      </c>
      <c r="C8" s="32"/>
      <c r="D8" s="25">
        <v>13981</v>
      </c>
      <c r="E8" s="26">
        <v>7099</v>
      </c>
      <c r="F8" s="33">
        <v>6882</v>
      </c>
      <c r="G8" s="25">
        <v>13005</v>
      </c>
      <c r="H8" s="26">
        <v>6560</v>
      </c>
      <c r="I8" s="33">
        <v>6445</v>
      </c>
      <c r="J8" s="25">
        <v>12705</v>
      </c>
      <c r="K8" s="26">
        <v>6397</v>
      </c>
      <c r="L8" s="33">
        <v>6308</v>
      </c>
    </row>
    <row r="9" spans="1:14" s="28" customFormat="1" ht="25.5" customHeight="1" x14ac:dyDescent="0.25">
      <c r="A9" s="30"/>
      <c r="B9" s="31">
        <v>3</v>
      </c>
      <c r="C9" s="32"/>
      <c r="D9" s="25">
        <v>14179</v>
      </c>
      <c r="E9" s="26">
        <v>7167</v>
      </c>
      <c r="F9" s="33">
        <v>7012</v>
      </c>
      <c r="G9" s="25">
        <v>13989</v>
      </c>
      <c r="H9" s="26">
        <v>7075</v>
      </c>
      <c r="I9" s="33">
        <v>6914</v>
      </c>
      <c r="J9" s="25">
        <v>12948</v>
      </c>
      <c r="K9" s="26">
        <v>6530</v>
      </c>
      <c r="L9" s="33">
        <v>6418</v>
      </c>
    </row>
    <row r="10" spans="1:14" s="28" customFormat="1" ht="25.5" customHeight="1" x14ac:dyDescent="0.25">
      <c r="A10" s="30"/>
      <c r="B10" s="31">
        <v>4</v>
      </c>
      <c r="C10" s="32"/>
      <c r="D10" s="25">
        <v>14502</v>
      </c>
      <c r="E10" s="26">
        <v>7239</v>
      </c>
      <c r="F10" s="33">
        <v>7263</v>
      </c>
      <c r="G10" s="25">
        <v>14093</v>
      </c>
      <c r="H10" s="26">
        <v>7071</v>
      </c>
      <c r="I10" s="33">
        <v>7022</v>
      </c>
      <c r="J10" s="25">
        <v>13841</v>
      </c>
      <c r="K10" s="26">
        <v>6970</v>
      </c>
      <c r="L10" s="33">
        <v>6871</v>
      </c>
    </row>
    <row r="11" spans="1:14" s="28" customFormat="1" ht="25.5" customHeight="1" x14ac:dyDescent="0.25">
      <c r="A11" s="30"/>
      <c r="B11" s="31">
        <v>5</v>
      </c>
      <c r="C11" s="32"/>
      <c r="D11" s="25">
        <v>14720</v>
      </c>
      <c r="E11" s="26">
        <v>7430</v>
      </c>
      <c r="F11" s="33">
        <v>7290</v>
      </c>
      <c r="G11" s="25">
        <v>14317</v>
      </c>
      <c r="H11" s="26">
        <v>7161</v>
      </c>
      <c r="I11" s="33">
        <v>7156</v>
      </c>
      <c r="J11" s="25">
        <v>14167</v>
      </c>
      <c r="K11" s="26">
        <v>6983</v>
      </c>
      <c r="L11" s="33">
        <v>7184</v>
      </c>
    </row>
    <row r="12" spans="1:14" s="28" customFormat="1" ht="25.5" customHeight="1" x14ac:dyDescent="0.25">
      <c r="A12" s="30"/>
      <c r="B12" s="31">
        <v>6</v>
      </c>
      <c r="C12" s="32"/>
      <c r="D12" s="25">
        <v>15260</v>
      </c>
      <c r="E12" s="26">
        <v>7590</v>
      </c>
      <c r="F12" s="33">
        <v>7670</v>
      </c>
      <c r="G12" s="25">
        <v>14473</v>
      </c>
      <c r="H12" s="26">
        <v>7296</v>
      </c>
      <c r="I12" s="33">
        <v>7177</v>
      </c>
      <c r="J12" s="25">
        <v>14215</v>
      </c>
      <c r="K12" s="26">
        <v>7104</v>
      </c>
      <c r="L12" s="33">
        <v>7111</v>
      </c>
    </row>
    <row r="13" spans="1:14" s="28" customFormat="1" ht="25.5" customHeight="1" x14ac:dyDescent="0.25">
      <c r="A13" s="30"/>
      <c r="B13" s="31">
        <v>6</v>
      </c>
      <c r="C13" s="34" t="s">
        <v>9</v>
      </c>
      <c r="D13" s="25">
        <v>15</v>
      </c>
      <c r="E13" s="26">
        <v>9</v>
      </c>
      <c r="F13" s="33">
        <v>6</v>
      </c>
      <c r="G13" s="25">
        <v>17</v>
      </c>
      <c r="H13" s="26">
        <v>12</v>
      </c>
      <c r="I13" s="33">
        <v>5</v>
      </c>
      <c r="J13" s="25">
        <v>0</v>
      </c>
      <c r="K13" s="26">
        <v>0</v>
      </c>
      <c r="L13" s="33">
        <v>0</v>
      </c>
    </row>
    <row r="14" spans="1:14" s="28" customFormat="1" ht="25.5" customHeight="1" x14ac:dyDescent="0.25">
      <c r="A14" s="35" t="s">
        <v>4</v>
      </c>
      <c r="B14" s="36"/>
      <c r="C14" s="37"/>
      <c r="D14" s="38">
        <v>85730</v>
      </c>
      <c r="E14" s="39">
        <v>43133</v>
      </c>
      <c r="F14" s="40">
        <v>42597</v>
      </c>
      <c r="G14" s="39">
        <v>82514</v>
      </c>
      <c r="H14" s="39">
        <v>41562</v>
      </c>
      <c r="I14" s="40">
        <v>40952</v>
      </c>
      <c r="J14" s="39">
        <v>84129</v>
      </c>
      <c r="K14" s="39">
        <v>42306</v>
      </c>
      <c r="L14" s="40">
        <v>41823</v>
      </c>
    </row>
    <row r="15" spans="1:14" s="28" customFormat="1" ht="22.5" customHeight="1" x14ac:dyDescent="0.25">
      <c r="A15" s="19" t="s">
        <v>10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1"/>
    </row>
    <row r="16" spans="1:14" s="28" customFormat="1" ht="25.5" customHeight="1" x14ac:dyDescent="0.25">
      <c r="A16" s="22" t="s">
        <v>8</v>
      </c>
      <c r="B16" s="23">
        <v>1</v>
      </c>
      <c r="C16" s="24"/>
      <c r="D16" s="25">
        <v>12363</v>
      </c>
      <c r="E16" s="26">
        <v>6237</v>
      </c>
      <c r="F16" s="33">
        <v>6126</v>
      </c>
      <c r="G16" s="25">
        <v>11885</v>
      </c>
      <c r="H16" s="26">
        <v>6027</v>
      </c>
      <c r="I16" s="33">
        <v>5858</v>
      </c>
      <c r="J16" s="25">
        <v>15193</v>
      </c>
      <c r="K16" s="26">
        <v>7814</v>
      </c>
      <c r="L16" s="33">
        <v>7379</v>
      </c>
      <c r="N16" s="29"/>
    </row>
    <row r="17" spans="1:16" s="28" customFormat="1" ht="25.5" customHeight="1" x14ac:dyDescent="0.25">
      <c r="A17" s="30"/>
      <c r="B17" s="31">
        <v>2</v>
      </c>
      <c r="C17" s="32"/>
      <c r="D17" s="25">
        <v>13222</v>
      </c>
      <c r="E17" s="26">
        <v>6706</v>
      </c>
      <c r="F17" s="33">
        <v>6516</v>
      </c>
      <c r="G17" s="25">
        <v>12299</v>
      </c>
      <c r="H17" s="26">
        <v>6205</v>
      </c>
      <c r="I17" s="33">
        <v>6094</v>
      </c>
      <c r="J17" s="25">
        <v>11969</v>
      </c>
      <c r="K17" s="26">
        <v>6035</v>
      </c>
      <c r="L17" s="33">
        <v>5934</v>
      </c>
      <c r="N17" s="29"/>
      <c r="O17" s="29"/>
      <c r="P17" s="29"/>
    </row>
    <row r="18" spans="1:16" s="28" customFormat="1" ht="25.5" customHeight="1" x14ac:dyDescent="0.25">
      <c r="A18" s="30"/>
      <c r="B18" s="31">
        <v>3</v>
      </c>
      <c r="C18" s="32"/>
      <c r="D18" s="25">
        <v>13415</v>
      </c>
      <c r="E18" s="26">
        <v>6786</v>
      </c>
      <c r="F18" s="33">
        <v>6629</v>
      </c>
      <c r="G18" s="25">
        <v>13243</v>
      </c>
      <c r="H18" s="26">
        <v>6695</v>
      </c>
      <c r="I18" s="33">
        <v>6548</v>
      </c>
      <c r="J18" s="25">
        <v>12237</v>
      </c>
      <c r="K18" s="26">
        <v>6169</v>
      </c>
      <c r="L18" s="33">
        <v>6068</v>
      </c>
      <c r="N18" s="29"/>
      <c r="O18" s="29"/>
      <c r="P18" s="29"/>
    </row>
    <row r="19" spans="1:16" s="28" customFormat="1" ht="25.5" customHeight="1" x14ac:dyDescent="0.25">
      <c r="A19" s="30"/>
      <c r="B19" s="31">
        <v>4</v>
      </c>
      <c r="C19" s="32"/>
      <c r="D19" s="25">
        <v>13772</v>
      </c>
      <c r="E19" s="26">
        <v>6871</v>
      </c>
      <c r="F19" s="33">
        <v>6901</v>
      </c>
      <c r="G19" s="25">
        <v>13331</v>
      </c>
      <c r="H19" s="26">
        <v>6694</v>
      </c>
      <c r="I19" s="33">
        <v>6637</v>
      </c>
      <c r="J19" s="25">
        <v>13088</v>
      </c>
      <c r="K19" s="26">
        <v>6589</v>
      </c>
      <c r="L19" s="33">
        <v>6499</v>
      </c>
    </row>
    <row r="20" spans="1:16" s="28" customFormat="1" ht="25.5" customHeight="1" x14ac:dyDescent="0.25">
      <c r="A20" s="30"/>
      <c r="B20" s="31">
        <v>5</v>
      </c>
      <c r="C20" s="32"/>
      <c r="D20" s="25">
        <v>13984</v>
      </c>
      <c r="E20" s="26">
        <v>7014</v>
      </c>
      <c r="F20" s="33">
        <v>6970</v>
      </c>
      <c r="G20" s="25">
        <v>13604</v>
      </c>
      <c r="H20" s="26">
        <v>6805</v>
      </c>
      <c r="I20" s="33">
        <v>6799</v>
      </c>
      <c r="J20" s="25">
        <v>13402</v>
      </c>
      <c r="K20" s="26">
        <v>6607</v>
      </c>
      <c r="L20" s="33">
        <v>6795</v>
      </c>
    </row>
    <row r="21" spans="1:16" s="28" customFormat="1" ht="25.5" customHeight="1" x14ac:dyDescent="0.25">
      <c r="A21" s="30"/>
      <c r="B21" s="31">
        <v>6</v>
      </c>
      <c r="C21" s="32"/>
      <c r="D21" s="25">
        <v>14455</v>
      </c>
      <c r="E21" s="26">
        <v>7180</v>
      </c>
      <c r="F21" s="33">
        <v>7275</v>
      </c>
      <c r="G21" s="25">
        <v>13736</v>
      </c>
      <c r="H21" s="26">
        <v>6878</v>
      </c>
      <c r="I21" s="33">
        <v>6858</v>
      </c>
      <c r="J21" s="25">
        <v>13485</v>
      </c>
      <c r="K21" s="26">
        <v>6734</v>
      </c>
      <c r="L21" s="33">
        <v>6751</v>
      </c>
    </row>
    <row r="22" spans="1:16" s="28" customFormat="1" ht="25.5" customHeight="1" x14ac:dyDescent="0.25">
      <c r="A22" s="30"/>
      <c r="B22" s="31">
        <v>6</v>
      </c>
      <c r="C22" s="34" t="s">
        <v>9</v>
      </c>
      <c r="D22" s="25">
        <v>15</v>
      </c>
      <c r="E22" s="41">
        <v>9</v>
      </c>
      <c r="F22" s="42">
        <v>6</v>
      </c>
      <c r="G22" s="25">
        <v>17</v>
      </c>
      <c r="H22" s="41">
        <v>12</v>
      </c>
      <c r="I22" s="42">
        <v>5</v>
      </c>
      <c r="J22" s="25">
        <v>0</v>
      </c>
      <c r="K22" s="41">
        <v>0</v>
      </c>
      <c r="L22" s="42">
        <v>0</v>
      </c>
    </row>
    <row r="23" spans="1:16" s="28" customFormat="1" ht="25.5" customHeight="1" x14ac:dyDescent="0.25">
      <c r="A23" s="35" t="s">
        <v>4</v>
      </c>
      <c r="B23" s="36"/>
      <c r="C23" s="37"/>
      <c r="D23" s="38">
        <v>81226</v>
      </c>
      <c r="E23" s="39">
        <v>40803</v>
      </c>
      <c r="F23" s="40">
        <v>40423</v>
      </c>
      <c r="G23" s="38">
        <v>78115</v>
      </c>
      <c r="H23" s="39">
        <v>39316</v>
      </c>
      <c r="I23" s="40">
        <v>38799</v>
      </c>
      <c r="J23" s="43">
        <v>79374</v>
      </c>
      <c r="K23" s="39">
        <v>39948</v>
      </c>
      <c r="L23" s="40">
        <v>39426</v>
      </c>
    </row>
    <row r="24" spans="1:16" s="28" customFormat="1" ht="21.75" customHeight="1" x14ac:dyDescent="0.25">
      <c r="A24" s="19" t="s">
        <v>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</row>
    <row r="25" spans="1:16" s="28" customFormat="1" ht="25.5" customHeight="1" x14ac:dyDescent="0.25">
      <c r="A25" s="22" t="s">
        <v>8</v>
      </c>
      <c r="B25" s="23">
        <v>1</v>
      </c>
      <c r="C25" s="24"/>
      <c r="D25" s="25">
        <v>710</v>
      </c>
      <c r="E25" s="26">
        <v>362</v>
      </c>
      <c r="F25" s="33">
        <v>348</v>
      </c>
      <c r="G25" s="44">
        <v>735</v>
      </c>
      <c r="H25" s="45">
        <v>360</v>
      </c>
      <c r="I25" s="46">
        <v>375</v>
      </c>
      <c r="J25" s="25">
        <v>1060</v>
      </c>
      <c r="K25" s="26">
        <v>508</v>
      </c>
      <c r="L25" s="33">
        <v>552</v>
      </c>
    </row>
    <row r="26" spans="1:16" s="28" customFormat="1" ht="25.5" customHeight="1" x14ac:dyDescent="0.25">
      <c r="A26" s="30"/>
      <c r="B26" s="31">
        <v>2</v>
      </c>
      <c r="C26" s="32"/>
      <c r="D26" s="25">
        <v>759</v>
      </c>
      <c r="E26" s="26">
        <v>393</v>
      </c>
      <c r="F26" s="33">
        <v>366</v>
      </c>
      <c r="G26" s="25">
        <v>706</v>
      </c>
      <c r="H26" s="26">
        <v>355</v>
      </c>
      <c r="I26" s="33">
        <v>351</v>
      </c>
      <c r="J26" s="25">
        <v>736</v>
      </c>
      <c r="K26" s="26">
        <v>362</v>
      </c>
      <c r="L26" s="33">
        <v>374</v>
      </c>
    </row>
    <row r="27" spans="1:16" s="28" customFormat="1" ht="25.5" customHeight="1" x14ac:dyDescent="0.25">
      <c r="A27" s="30"/>
      <c r="B27" s="31">
        <v>3</v>
      </c>
      <c r="C27" s="32"/>
      <c r="D27" s="25">
        <v>764</v>
      </c>
      <c r="E27" s="26">
        <v>381</v>
      </c>
      <c r="F27" s="33">
        <v>383</v>
      </c>
      <c r="G27" s="25">
        <v>746</v>
      </c>
      <c r="H27" s="26">
        <v>380</v>
      </c>
      <c r="I27" s="33">
        <v>366</v>
      </c>
      <c r="J27" s="25">
        <v>711</v>
      </c>
      <c r="K27" s="26">
        <v>361</v>
      </c>
      <c r="L27" s="33">
        <v>350</v>
      </c>
    </row>
    <row r="28" spans="1:16" s="28" customFormat="1" ht="25.5" customHeight="1" x14ac:dyDescent="0.25">
      <c r="A28" s="30"/>
      <c r="B28" s="31">
        <v>4</v>
      </c>
      <c r="C28" s="32"/>
      <c r="D28" s="25">
        <v>730</v>
      </c>
      <c r="E28" s="26">
        <v>368</v>
      </c>
      <c r="F28" s="33">
        <v>362</v>
      </c>
      <c r="G28" s="25">
        <v>762</v>
      </c>
      <c r="H28" s="26">
        <v>377</v>
      </c>
      <c r="I28" s="33">
        <v>385</v>
      </c>
      <c r="J28" s="25">
        <v>753</v>
      </c>
      <c r="K28" s="26">
        <v>381</v>
      </c>
      <c r="L28" s="33">
        <v>372</v>
      </c>
    </row>
    <row r="29" spans="1:16" s="28" customFormat="1" ht="25.5" customHeight="1" x14ac:dyDescent="0.25">
      <c r="A29" s="30"/>
      <c r="B29" s="31">
        <v>5</v>
      </c>
      <c r="C29" s="32"/>
      <c r="D29" s="25">
        <v>736</v>
      </c>
      <c r="E29" s="26">
        <v>416</v>
      </c>
      <c r="F29" s="33">
        <v>320</v>
      </c>
      <c r="G29" s="25">
        <v>713</v>
      </c>
      <c r="H29" s="26">
        <v>356</v>
      </c>
      <c r="I29" s="33">
        <v>357</v>
      </c>
      <c r="J29" s="25">
        <v>765</v>
      </c>
      <c r="K29" s="26">
        <v>376</v>
      </c>
      <c r="L29" s="33">
        <v>389</v>
      </c>
    </row>
    <row r="30" spans="1:16" s="28" customFormat="1" ht="25.5" customHeight="1" x14ac:dyDescent="0.25">
      <c r="A30" s="30"/>
      <c r="B30" s="31">
        <v>6</v>
      </c>
      <c r="C30" s="32"/>
      <c r="D30" s="25">
        <v>805</v>
      </c>
      <c r="E30" s="26">
        <v>410</v>
      </c>
      <c r="F30" s="33">
        <v>395</v>
      </c>
      <c r="G30" s="25">
        <v>737</v>
      </c>
      <c r="H30" s="26">
        <v>418</v>
      </c>
      <c r="I30" s="33">
        <v>319</v>
      </c>
      <c r="J30" s="25">
        <v>730</v>
      </c>
      <c r="K30" s="26">
        <v>370</v>
      </c>
      <c r="L30" s="33">
        <v>360</v>
      </c>
      <c r="M30" s="29">
        <f>L30+L21</f>
        <v>7111</v>
      </c>
    </row>
    <row r="31" spans="1:16" s="28" customFormat="1" ht="25.5" customHeight="1" x14ac:dyDescent="0.25">
      <c r="A31" s="30"/>
      <c r="B31" s="31">
        <v>6</v>
      </c>
      <c r="C31" s="34" t="s">
        <v>9</v>
      </c>
      <c r="D31" s="25">
        <v>0</v>
      </c>
      <c r="E31" s="41">
        <v>0</v>
      </c>
      <c r="F31" s="42">
        <v>0</v>
      </c>
      <c r="G31" s="25">
        <v>0</v>
      </c>
      <c r="H31" s="41">
        <v>0</v>
      </c>
      <c r="I31" s="42">
        <v>0</v>
      </c>
      <c r="J31" s="44">
        <v>0</v>
      </c>
      <c r="K31" s="41">
        <v>0</v>
      </c>
      <c r="L31" s="33">
        <v>0</v>
      </c>
    </row>
    <row r="32" spans="1:16" s="28" customFormat="1" ht="25.5" customHeight="1" x14ac:dyDescent="0.25">
      <c r="A32" s="35" t="s">
        <v>4</v>
      </c>
      <c r="B32" s="36"/>
      <c r="C32" s="47"/>
      <c r="D32" s="38">
        <v>4504</v>
      </c>
      <c r="E32" s="39">
        <v>2330</v>
      </c>
      <c r="F32" s="40">
        <v>2174</v>
      </c>
      <c r="G32" s="39">
        <v>4399</v>
      </c>
      <c r="H32" s="39">
        <v>2246</v>
      </c>
      <c r="I32" s="40">
        <v>2153</v>
      </c>
      <c r="J32" s="39">
        <v>4755</v>
      </c>
      <c r="K32" s="39">
        <v>2358</v>
      </c>
      <c r="L32" s="40">
        <v>2397</v>
      </c>
    </row>
    <row r="33" spans="3:3" ht="15.75" x14ac:dyDescent="0.2">
      <c r="C33" s="5" t="s">
        <v>12</v>
      </c>
    </row>
  </sheetData>
  <mergeCells count="5">
    <mergeCell ref="A1:D1"/>
    <mergeCell ref="A4:C5"/>
    <mergeCell ref="A6:L6"/>
    <mergeCell ref="A15:L15"/>
    <mergeCell ref="A24:L24"/>
  </mergeCells>
  <hyperlinks>
    <hyperlink ref="A1" location="' Table of contents'!A1" display=" Back to Table of contents"/>
    <hyperlink ref="A1:D1" location="'Table of contents'!A1" display=" Back to Table of contents"/>
  </hyperlinks>
  <pageMargins left="0.43" right="0.4" top="0.64" bottom="0.5" header="0.32" footer="0.2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2022-12-14T07:17:31Z</dcterms:created>
  <dcterms:modified xsi:type="dcterms:W3CDTF">2022-12-14T07:17:57Z</dcterms:modified>
</cp:coreProperties>
</file>